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10425" tabRatio="892" firstSheet="37" activeTab="40"/>
  </bookViews>
  <sheets>
    <sheet name="ARYAN ISPAT" sheetId="120" r:id="rId1"/>
    <sheet name="ARYAN ISPAT(RTM)" sheetId="146" r:id="rId2"/>
    <sheet name="AARTI" sheetId="118" r:id="rId3"/>
    <sheet name="AARTI(RTM)" sheetId="153" r:id="rId4"/>
    <sheet name="BPPL" sheetId="202" r:id="rId5"/>
    <sheet name="BPPL(RTM)" sheetId="201" r:id="rId6"/>
    <sheet name="BPSL RTM" sheetId="121" r:id="rId7"/>
    <sheet name="DCBL,RAJGANPUR" sheetId="124" r:id="rId8"/>
    <sheet name="DCBL_R, RTM" sheetId="127" r:id="rId9"/>
    <sheet name="FACOR" sheetId="135" r:id="rId10"/>
    <sheet name="FACOR(RTM)" sheetId="152" r:id="rId11"/>
    <sheet name="GMR" sheetId="111" r:id="rId12"/>
    <sheet name="GMR(RTM)" sheetId="115" r:id="rId13"/>
    <sheet name="GRIDCO-exp" sheetId="8" r:id="rId14"/>
    <sheet name="GRIDCO EXP_RTM" sheetId="332" r:id="rId15"/>
    <sheet name="JSPL,ANGUL RTM" sheetId="142" r:id="rId16"/>
    <sheet name="JSL, DUBURI" sheetId="122" r:id="rId17"/>
    <sheet name="JSL, DUBURI RTM" sheetId="125" r:id="rId18"/>
    <sheet name="KAPILAS_SOLAR RTM" sheetId="240" r:id="rId19"/>
    <sheet name="NBVL CGP" sheetId="58" r:id="rId20"/>
    <sheet name="MGM" sheetId="37" r:id="rId21"/>
    <sheet name="NBVL CGP RTM" sheetId="148" r:id="rId22"/>
    <sheet name="NBVL IPP" sheetId="154" r:id="rId23"/>
    <sheet name="NBVL IPP RTM" sheetId="176" r:id="rId24"/>
    <sheet name="SHREE GANESH METALIKS" sheetId="203" r:id="rId25"/>
    <sheet name="SHREE GANESH METALIKS(RTM)" sheetId="204" r:id="rId26"/>
    <sheet name="SMC-II(RTM)" sheetId="333" r:id="rId27"/>
    <sheet name="TSBSL" sheetId="147" r:id="rId28"/>
    <sheet name="TSBSL(RTM)" sheetId="114" r:id="rId29"/>
    <sheet name="TSLPL, JODA" sheetId="119" r:id="rId30"/>
    <sheet name="TSLPL,JODA(RTM)" sheetId="145" r:id="rId31"/>
    <sheet name="VL(9X135_DAM" sheetId="156" r:id="rId32"/>
    <sheet name="VL(9X135) RTM" sheetId="126" r:id="rId33"/>
    <sheet name="VIRAJ STEEL" sheetId="200" r:id="rId34"/>
    <sheet name="VIRAJ STEEL_RTM" sheetId="309" r:id="rId35"/>
    <sheet name="MARKER" sheetId="199" r:id="rId36"/>
    <sheet name="HINDAL ADITYA_DAM STATE" sheetId="334" r:id="rId37"/>
    <sheet name="VLSEZ_DAM STATE" sheetId="335" r:id="rId38"/>
    <sheet name="GRIDCO_GDAM STATE" sheetId="336" r:id="rId39"/>
    <sheet name="RSP-GDAM STATE" sheetId="337" r:id="rId40"/>
    <sheet name="VLSEZ_GDAM STATE" sheetId="338" r:id="rId41"/>
    <sheet name="VEDANTA LANJIGARH_GDAM STATE" sheetId="339" r:id="rId42"/>
    <sheet name="JSL_ RTM STATE" sheetId="340" r:id="rId43"/>
    <sheet name="JSPL ANGUL_RTM STATE" sheetId="341" r:id="rId44"/>
    <sheet name="JSPL BARBIL_RTM STATE" sheetId="342" r:id="rId45"/>
    <sheet name="PPL_RTM STATE" sheetId="343" r:id="rId46"/>
    <sheet name="RSP-RTM STATE" sheetId="344" r:id="rId47"/>
    <sheet name="TSL KALINGA_RTM STATE" sheetId="345" r:id="rId48"/>
    <sheet name="VL SEZ_RTM STATE" sheetId="346" r:id="rId49"/>
  </sheets>
  <calcPr calcId="152511"/>
</workbook>
</file>

<file path=xl/calcChain.xml><?xml version="1.0" encoding="utf-8"?>
<calcChain xmlns="http://schemas.openxmlformats.org/spreadsheetml/2006/main">
  <c r="AF100" i="333" l="1"/>
  <c r="AE100" i="333"/>
  <c r="AD100" i="333"/>
  <c r="AC100" i="333"/>
  <c r="AB100" i="333"/>
  <c r="AA100" i="333"/>
  <c r="Z100" i="333"/>
  <c r="Y100" i="333"/>
  <c r="X100" i="333"/>
  <c r="W100" i="333"/>
  <c r="V100" i="333"/>
  <c r="U100" i="333"/>
  <c r="T100" i="333"/>
  <c r="S100" i="333"/>
  <c r="R100" i="333"/>
  <c r="Q100" i="333"/>
  <c r="P100" i="333"/>
  <c r="O100" i="333"/>
  <c r="N100" i="333"/>
  <c r="M100" i="333"/>
  <c r="L100" i="333"/>
  <c r="K100" i="333"/>
  <c r="J100" i="333"/>
  <c r="I100" i="333"/>
  <c r="H100" i="333"/>
  <c r="G100" i="333"/>
  <c r="F100" i="333"/>
  <c r="E100" i="333"/>
  <c r="D100" i="333"/>
  <c r="C100" i="333"/>
  <c r="B100" i="333"/>
  <c r="A1" i="333"/>
  <c r="A1" i="309" l="1"/>
  <c r="A1" i="200"/>
  <c r="A1" i="126"/>
  <c r="A1" i="156"/>
  <c r="A1" i="145"/>
  <c r="A1" i="119"/>
  <c r="A1" i="114"/>
  <c r="A1" i="147"/>
  <c r="A1" i="176"/>
  <c r="A1" i="154"/>
  <c r="A1" i="148"/>
  <c r="A1" i="37"/>
  <c r="A1" i="58"/>
  <c r="A1" i="240"/>
  <c r="A1" i="125"/>
  <c r="A1" i="122"/>
  <c r="A1" i="142"/>
  <c r="A1" i="8"/>
  <c r="A1" i="115"/>
  <c r="A1" i="111"/>
  <c r="A1" i="152"/>
  <c r="A1" i="135"/>
  <c r="A1" i="127"/>
  <c r="A1" i="124"/>
  <c r="A1" i="121"/>
  <c r="A1" i="201"/>
  <c r="A1" i="202"/>
  <c r="A1" i="153"/>
  <c r="A1" i="118"/>
  <c r="A1" i="146"/>
  <c r="A1" i="120"/>
  <c r="A1" i="332" l="1"/>
  <c r="M100" i="332"/>
  <c r="S100" i="332"/>
  <c r="AE100" i="332"/>
  <c r="F100" i="332"/>
  <c r="L100" i="332"/>
  <c r="R100" i="332"/>
  <c r="X100" i="332"/>
  <c r="AD100" i="332"/>
  <c r="C100" i="332"/>
  <c r="I100" i="332"/>
  <c r="U100" i="332"/>
  <c r="AA100" i="332"/>
  <c r="B100" i="332"/>
  <c r="H100" i="332"/>
  <c r="N100" i="332"/>
  <c r="T100" i="332"/>
  <c r="Z100" i="332"/>
  <c r="AF100" i="332"/>
  <c r="Y100" i="332"/>
  <c r="O100" i="332"/>
  <c r="G100" i="332"/>
  <c r="E100" i="332" l="1"/>
  <c r="AC100" i="332"/>
  <c r="W100" i="332"/>
  <c r="Q100" i="332"/>
  <c r="K100" i="332"/>
  <c r="AB100" i="332"/>
  <c r="V100" i="332"/>
  <c r="P100" i="332"/>
  <c r="J100" i="332"/>
  <c r="D100" i="332"/>
  <c r="AF100" i="309" l="1"/>
  <c r="AE100" i="309"/>
  <c r="AD100" i="309"/>
  <c r="AC100" i="309"/>
  <c r="AB100" i="309"/>
  <c r="AA100" i="309"/>
  <c r="Z100" i="309"/>
  <c r="Y100" i="309"/>
  <c r="X100" i="309"/>
  <c r="W100" i="309"/>
  <c r="V100" i="309"/>
  <c r="U100" i="309"/>
  <c r="T100" i="309"/>
  <c r="S100" i="309"/>
  <c r="R100" i="309"/>
  <c r="Q100" i="309"/>
  <c r="P100" i="309"/>
  <c r="O100" i="309"/>
  <c r="N100" i="309"/>
  <c r="M100" i="309"/>
  <c r="L100" i="309"/>
  <c r="K100" i="309"/>
  <c r="J100" i="309"/>
  <c r="I100" i="309"/>
  <c r="H100" i="309"/>
  <c r="G100" i="309"/>
  <c r="F100" i="309"/>
  <c r="E100" i="309"/>
  <c r="D100" i="309"/>
  <c r="C100" i="309"/>
  <c r="B100" i="309"/>
  <c r="AF100" i="240" l="1"/>
  <c r="AE100" i="240"/>
  <c r="AD100" i="240"/>
  <c r="AC100" i="240"/>
  <c r="AB100" i="240"/>
  <c r="AA100" i="240"/>
  <c r="Z100" i="240"/>
  <c r="Y100" i="240"/>
  <c r="X100" i="240"/>
  <c r="W100" i="240"/>
  <c r="V100" i="240"/>
  <c r="U100" i="240"/>
  <c r="T100" i="240"/>
  <c r="S100" i="240"/>
  <c r="R100" i="240"/>
  <c r="Q100" i="240"/>
  <c r="P100" i="240"/>
  <c r="O100" i="240"/>
  <c r="N100" i="240"/>
  <c r="M100" i="240"/>
  <c r="L100" i="240"/>
  <c r="K100" i="240"/>
  <c r="J100" i="240"/>
  <c r="I100" i="240"/>
  <c r="H100" i="240"/>
  <c r="G100" i="240"/>
  <c r="F100" i="240"/>
  <c r="E100" i="240"/>
  <c r="D100" i="240"/>
  <c r="C100" i="240"/>
  <c r="B100" i="240"/>
  <c r="I100" i="8" l="1"/>
  <c r="D100" i="8" l="1"/>
  <c r="E100" i="8"/>
  <c r="F100" i="8"/>
  <c r="G100" i="8"/>
  <c r="AF100" i="204" l="1"/>
  <c r="AE100" i="204"/>
  <c r="AD100" i="204"/>
  <c r="AC100" i="204"/>
  <c r="AB100" i="204"/>
  <c r="AA100" i="204"/>
  <c r="Z100" i="204"/>
  <c r="Y100" i="204"/>
  <c r="X100" i="204"/>
  <c r="W100" i="204"/>
  <c r="V100" i="204"/>
  <c r="U100" i="204"/>
  <c r="T100" i="204"/>
  <c r="S100" i="204"/>
  <c r="R100" i="204"/>
  <c r="Q100" i="204"/>
  <c r="P100" i="204"/>
  <c r="O100" i="204"/>
  <c r="N100" i="204"/>
  <c r="M100" i="204"/>
  <c r="L100" i="204"/>
  <c r="K100" i="204"/>
  <c r="J100" i="204"/>
  <c r="I100" i="204"/>
  <c r="H100" i="204"/>
  <c r="G100" i="204"/>
  <c r="F100" i="204"/>
  <c r="E100" i="204"/>
  <c r="D100" i="204"/>
  <c r="C100" i="204"/>
  <c r="B100" i="204"/>
  <c r="A1" i="204"/>
  <c r="A1" i="203" l="1"/>
  <c r="B3" i="199" s="1"/>
  <c r="AF100" i="203"/>
  <c r="AE100" i="203"/>
  <c r="AD100" i="203"/>
  <c r="AC100" i="203"/>
  <c r="AB100" i="203"/>
  <c r="AA100" i="203"/>
  <c r="Z100" i="203"/>
  <c r="Y100" i="203"/>
  <c r="X100" i="203"/>
  <c r="W100" i="203"/>
  <c r="V100" i="203"/>
  <c r="U100" i="203"/>
  <c r="T100" i="203"/>
  <c r="S100" i="203"/>
  <c r="R100" i="203"/>
  <c r="Q100" i="203"/>
  <c r="P100" i="203"/>
  <c r="O100" i="203"/>
  <c r="N100" i="203"/>
  <c r="M100" i="203"/>
  <c r="L100" i="203"/>
  <c r="K100" i="203"/>
  <c r="J100" i="203"/>
  <c r="I100" i="203"/>
  <c r="H100" i="203"/>
  <c r="G100" i="203"/>
  <c r="F100" i="203"/>
  <c r="E100" i="203"/>
  <c r="D100" i="203"/>
  <c r="C100" i="203"/>
  <c r="B100" i="203"/>
  <c r="AF100" i="201"/>
  <c r="AE100" i="201"/>
  <c r="AD100" i="201"/>
  <c r="AC100" i="201"/>
  <c r="AB100" i="201"/>
  <c r="AA100" i="201"/>
  <c r="Z100" i="201"/>
  <c r="Y100" i="201"/>
  <c r="X100" i="201"/>
  <c r="W100" i="201"/>
  <c r="V100" i="201"/>
  <c r="U100" i="201"/>
  <c r="T100" i="201"/>
  <c r="S100" i="201"/>
  <c r="R100" i="201"/>
  <c r="Q100" i="201"/>
  <c r="P100" i="201"/>
  <c r="O100" i="201"/>
  <c r="N100" i="201"/>
  <c r="M100" i="201"/>
  <c r="L100" i="201"/>
  <c r="K100" i="201"/>
  <c r="J100" i="201"/>
  <c r="I100" i="201"/>
  <c r="H100" i="201"/>
  <c r="G100" i="201"/>
  <c r="F100" i="201"/>
  <c r="E100" i="201"/>
  <c r="D100" i="201"/>
  <c r="C100" i="201"/>
  <c r="B100" i="201"/>
  <c r="AF100" i="202"/>
  <c r="AE100" i="202"/>
  <c r="AD100" i="202"/>
  <c r="AC100" i="202"/>
  <c r="AB100" i="202"/>
  <c r="AA100" i="202"/>
  <c r="Z100" i="202"/>
  <c r="Y100" i="202"/>
  <c r="X100" i="202"/>
  <c r="W100" i="202"/>
  <c r="V100" i="202"/>
  <c r="U100" i="202"/>
  <c r="T100" i="202"/>
  <c r="S100" i="202"/>
  <c r="R100" i="202"/>
  <c r="Q100" i="202"/>
  <c r="P100" i="202"/>
  <c r="O100" i="202"/>
  <c r="N100" i="202"/>
  <c r="M100" i="202"/>
  <c r="L100" i="202"/>
  <c r="K100" i="202"/>
  <c r="J100" i="202"/>
  <c r="I100" i="202"/>
  <c r="H100" i="202"/>
  <c r="G100" i="202"/>
  <c r="F100" i="202"/>
  <c r="E100" i="202"/>
  <c r="D100" i="202"/>
  <c r="C100" i="202"/>
  <c r="B100" i="202"/>
  <c r="C100" i="153" l="1"/>
  <c r="D100" i="153"/>
  <c r="E100" i="153"/>
  <c r="F100" i="153"/>
  <c r="G100" i="153"/>
  <c r="H100" i="153"/>
  <c r="I100" i="153"/>
  <c r="J100" i="153"/>
  <c r="K100" i="153"/>
  <c r="L100" i="153"/>
  <c r="M100" i="153"/>
  <c r="N100" i="153"/>
  <c r="O100" i="153"/>
  <c r="P100" i="153"/>
  <c r="Q100" i="153"/>
  <c r="R100" i="153"/>
  <c r="S100" i="153"/>
  <c r="T100" i="153"/>
  <c r="U100" i="153"/>
  <c r="V100" i="153"/>
  <c r="W100" i="153"/>
  <c r="X100" i="153"/>
  <c r="Y100" i="153"/>
  <c r="Z100" i="153"/>
  <c r="AA100" i="153"/>
  <c r="AB100" i="153"/>
  <c r="AC100" i="153"/>
  <c r="AD100" i="153"/>
  <c r="AE100" i="153"/>
  <c r="AF100" i="153"/>
  <c r="B100" i="153"/>
  <c r="C100" i="200" l="1"/>
  <c r="D100" i="200"/>
  <c r="E100" i="200"/>
  <c r="F100" i="200"/>
  <c r="G100" i="200"/>
  <c r="H100" i="200"/>
  <c r="I100" i="200"/>
  <c r="J100" i="200"/>
  <c r="K100" i="200"/>
  <c r="L100" i="200"/>
  <c r="M100" i="200"/>
  <c r="N100" i="200"/>
  <c r="O100" i="200"/>
  <c r="P100" i="200"/>
  <c r="Q100" i="200"/>
  <c r="R100" i="200"/>
  <c r="S100" i="200"/>
  <c r="T100" i="200"/>
  <c r="U100" i="200"/>
  <c r="V100" i="200"/>
  <c r="W100" i="200"/>
  <c r="X100" i="200"/>
  <c r="Y100" i="200"/>
  <c r="Z100" i="200"/>
  <c r="AA100" i="200"/>
  <c r="AB100" i="200"/>
  <c r="AC100" i="200"/>
  <c r="AD100" i="200"/>
  <c r="AE100" i="200"/>
  <c r="AF100" i="200"/>
  <c r="B100" i="200"/>
  <c r="C100" i="176"/>
  <c r="D100" i="176"/>
  <c r="E100" i="176"/>
  <c r="F100" i="176"/>
  <c r="G100" i="176"/>
  <c r="H100" i="176"/>
  <c r="I100" i="176"/>
  <c r="J100" i="176"/>
  <c r="K100" i="176"/>
  <c r="L100" i="176"/>
  <c r="M100" i="176"/>
  <c r="N100" i="176"/>
  <c r="O100" i="176"/>
  <c r="P100" i="176"/>
  <c r="Q100" i="176"/>
  <c r="R100" i="176"/>
  <c r="S100" i="176"/>
  <c r="T100" i="176"/>
  <c r="U100" i="176"/>
  <c r="V100" i="176"/>
  <c r="W100" i="176"/>
  <c r="X100" i="176"/>
  <c r="Y100" i="176"/>
  <c r="Z100" i="176"/>
  <c r="AA100" i="176"/>
  <c r="AB100" i="176"/>
  <c r="AC100" i="176"/>
  <c r="AD100" i="176"/>
  <c r="AE100" i="176"/>
  <c r="AF100" i="176"/>
  <c r="B100" i="176"/>
  <c r="P100" i="58" l="1"/>
  <c r="Q100" i="58"/>
  <c r="AF100" i="156" l="1"/>
  <c r="AE100" i="156"/>
  <c r="AD100" i="156"/>
  <c r="AC100" i="156"/>
  <c r="AB100" i="156"/>
  <c r="AA100" i="156"/>
  <c r="Z100" i="156"/>
  <c r="Y100" i="156"/>
  <c r="X100" i="156"/>
  <c r="W100" i="156"/>
  <c r="V100" i="156"/>
  <c r="U100" i="156"/>
  <c r="T100" i="156"/>
  <c r="S100" i="156"/>
  <c r="R100" i="156"/>
  <c r="Q100" i="156"/>
  <c r="P100" i="156"/>
  <c r="O100" i="156"/>
  <c r="N100" i="156"/>
  <c r="M100" i="156"/>
  <c r="L100" i="156"/>
  <c r="K100" i="156"/>
  <c r="J100" i="156"/>
  <c r="I100" i="156"/>
  <c r="H100" i="156"/>
  <c r="G100" i="156"/>
  <c r="F100" i="156"/>
  <c r="E100" i="156"/>
  <c r="D100" i="156"/>
  <c r="C100" i="156"/>
  <c r="B100" i="156"/>
  <c r="AF100" i="154" l="1"/>
  <c r="AE100" i="154"/>
  <c r="AD100" i="154"/>
  <c r="AC100" i="154"/>
  <c r="AB100" i="154"/>
  <c r="AA100" i="154"/>
  <c r="Z100" i="154"/>
  <c r="Y100" i="154"/>
  <c r="X100" i="154"/>
  <c r="W100" i="154"/>
  <c r="V100" i="154"/>
  <c r="U100" i="154"/>
  <c r="T100" i="154"/>
  <c r="S100" i="154"/>
  <c r="R100" i="154"/>
  <c r="Q100" i="154"/>
  <c r="P100" i="154"/>
  <c r="O100" i="154"/>
  <c r="N100" i="154"/>
  <c r="M100" i="154"/>
  <c r="L100" i="154"/>
  <c r="K100" i="154"/>
  <c r="J100" i="154"/>
  <c r="I100" i="154"/>
  <c r="H100" i="154"/>
  <c r="G100" i="154"/>
  <c r="F100" i="154"/>
  <c r="E100" i="154"/>
  <c r="D100" i="154"/>
  <c r="C100" i="154"/>
  <c r="B100" i="154"/>
  <c r="D103" i="153" l="1"/>
  <c r="AF100" i="152" l="1"/>
  <c r="AE100" i="152"/>
  <c r="AD100" i="152"/>
  <c r="AC100" i="152"/>
  <c r="AB100" i="152"/>
  <c r="AA100" i="152"/>
  <c r="Z100" i="152"/>
  <c r="Y100" i="152"/>
  <c r="X100" i="152"/>
  <c r="W100" i="152"/>
  <c r="V100" i="152"/>
  <c r="U100" i="152"/>
  <c r="T100" i="152"/>
  <c r="S100" i="152"/>
  <c r="R100" i="152"/>
  <c r="Q100" i="152"/>
  <c r="P100" i="152"/>
  <c r="O100" i="152"/>
  <c r="N100" i="152"/>
  <c r="M100" i="152"/>
  <c r="L100" i="152"/>
  <c r="K100" i="152"/>
  <c r="J100" i="152"/>
  <c r="I100" i="152"/>
  <c r="H100" i="152"/>
  <c r="G100" i="152"/>
  <c r="F100" i="152"/>
  <c r="E100" i="152"/>
  <c r="D100" i="152"/>
  <c r="C100" i="152"/>
  <c r="B100" i="152"/>
  <c r="B100" i="148" l="1"/>
  <c r="C100" i="148"/>
  <c r="D100" i="148"/>
  <c r="E100" i="148"/>
  <c r="F100" i="148"/>
  <c r="G100" i="148"/>
  <c r="H100" i="148"/>
  <c r="I100" i="148"/>
  <c r="J100" i="148"/>
  <c r="K100" i="148"/>
  <c r="L100" i="148"/>
  <c r="M100" i="148"/>
  <c r="N100" i="148"/>
  <c r="O100" i="148"/>
  <c r="P100" i="148"/>
  <c r="Q100" i="148"/>
  <c r="R100" i="148"/>
  <c r="S100" i="148"/>
  <c r="T100" i="148"/>
  <c r="U100" i="148"/>
  <c r="V100" i="148"/>
  <c r="W100" i="148"/>
  <c r="X100" i="148"/>
  <c r="Y100" i="148"/>
  <c r="Z100" i="148"/>
  <c r="AA100" i="148"/>
  <c r="AB100" i="148"/>
  <c r="AC100" i="148"/>
  <c r="AD100" i="148"/>
  <c r="AE100" i="148"/>
  <c r="AF100" i="148"/>
  <c r="AF100" i="147" l="1"/>
  <c r="AE100" i="147"/>
  <c r="AD100" i="147"/>
  <c r="AC100" i="147"/>
  <c r="AB100" i="147"/>
  <c r="AA100" i="147"/>
  <c r="Z100" i="147"/>
  <c r="Y100" i="147"/>
  <c r="X100" i="147"/>
  <c r="W100" i="147"/>
  <c r="V100" i="147"/>
  <c r="U100" i="147"/>
  <c r="T100" i="147"/>
  <c r="S100" i="147"/>
  <c r="R100" i="147"/>
  <c r="Q100" i="147"/>
  <c r="P100" i="147"/>
  <c r="O100" i="147"/>
  <c r="N100" i="147"/>
  <c r="M100" i="147"/>
  <c r="L100" i="147"/>
  <c r="K100" i="147"/>
  <c r="J100" i="147"/>
  <c r="I100" i="147"/>
  <c r="H100" i="147"/>
  <c r="G100" i="147"/>
  <c r="F100" i="147"/>
  <c r="E100" i="147"/>
  <c r="D100" i="147"/>
  <c r="C100" i="147"/>
  <c r="B100" i="147"/>
  <c r="C100" i="58"/>
  <c r="AF100" i="146" l="1"/>
  <c r="AE100" i="146"/>
  <c r="AD100" i="146"/>
  <c r="AC100" i="146"/>
  <c r="AB100" i="146"/>
  <c r="AA100" i="146"/>
  <c r="Z100" i="146"/>
  <c r="Y100" i="146"/>
  <c r="X100" i="146"/>
  <c r="W100" i="146"/>
  <c r="V100" i="146"/>
  <c r="U100" i="146"/>
  <c r="T100" i="146"/>
  <c r="S100" i="146"/>
  <c r="R100" i="146"/>
  <c r="Q100" i="146"/>
  <c r="P100" i="146"/>
  <c r="O100" i="146"/>
  <c r="N100" i="146"/>
  <c r="M100" i="146"/>
  <c r="L100" i="146"/>
  <c r="K100" i="146"/>
  <c r="J100" i="146"/>
  <c r="I100" i="146"/>
  <c r="H100" i="146"/>
  <c r="G100" i="146"/>
  <c r="F100" i="146"/>
  <c r="E100" i="146"/>
  <c r="D100" i="146"/>
  <c r="C100" i="146"/>
  <c r="B100" i="146"/>
  <c r="AF100" i="145" l="1"/>
  <c r="AE100" i="145"/>
  <c r="AD100" i="145"/>
  <c r="AC100" i="145"/>
  <c r="AB100" i="145"/>
  <c r="AA100" i="145"/>
  <c r="Z100" i="145"/>
  <c r="Y100" i="145"/>
  <c r="X100" i="145"/>
  <c r="W100" i="145"/>
  <c r="V100" i="145"/>
  <c r="U100" i="145"/>
  <c r="T100" i="145"/>
  <c r="S100" i="145"/>
  <c r="R100" i="145"/>
  <c r="Q100" i="145"/>
  <c r="P100" i="145"/>
  <c r="O100" i="145"/>
  <c r="N100" i="145"/>
  <c r="M100" i="145"/>
  <c r="L100" i="145"/>
  <c r="K100" i="145"/>
  <c r="J100" i="145"/>
  <c r="I100" i="145"/>
  <c r="H100" i="145"/>
  <c r="G100" i="145"/>
  <c r="F100" i="145"/>
  <c r="E100" i="145"/>
  <c r="D100" i="145"/>
  <c r="C100" i="145"/>
  <c r="B100" i="145"/>
  <c r="J100" i="119"/>
  <c r="AF100" i="142" l="1"/>
  <c r="AE100" i="142"/>
  <c r="AD100" i="142"/>
  <c r="AC100" i="142"/>
  <c r="AB100" i="142"/>
  <c r="AA100" i="142"/>
  <c r="Z100" i="142"/>
  <c r="Y100" i="142"/>
  <c r="X100" i="142"/>
  <c r="W100" i="142"/>
  <c r="V100" i="142"/>
  <c r="U100" i="142"/>
  <c r="T100" i="142"/>
  <c r="S100" i="142"/>
  <c r="R100" i="142"/>
  <c r="Q100" i="142"/>
  <c r="P100" i="142"/>
  <c r="O100" i="142"/>
  <c r="N100" i="142"/>
  <c r="M100" i="142"/>
  <c r="L100" i="142"/>
  <c r="K100" i="142"/>
  <c r="J100" i="142"/>
  <c r="I100" i="142"/>
  <c r="H100" i="142"/>
  <c r="G100" i="142"/>
  <c r="F100" i="142"/>
  <c r="E100" i="142"/>
  <c r="D100" i="142"/>
  <c r="C100" i="142"/>
  <c r="B100" i="142"/>
  <c r="AF100" i="135" l="1"/>
  <c r="AE100" i="135"/>
  <c r="AD100" i="135"/>
  <c r="AC100" i="135"/>
  <c r="AB100" i="135"/>
  <c r="AA100" i="135"/>
  <c r="Z100" i="135"/>
  <c r="Y100" i="135"/>
  <c r="X100" i="135"/>
  <c r="W100" i="135"/>
  <c r="V100" i="135"/>
  <c r="U100" i="135"/>
  <c r="T100" i="135"/>
  <c r="S100" i="135"/>
  <c r="R100" i="135"/>
  <c r="Q100" i="135"/>
  <c r="P100" i="135"/>
  <c r="O100" i="135"/>
  <c r="N100" i="135"/>
  <c r="M100" i="135"/>
  <c r="L100" i="135"/>
  <c r="K100" i="135"/>
  <c r="J100" i="135"/>
  <c r="I100" i="135"/>
  <c r="H100" i="135"/>
  <c r="G100" i="135"/>
  <c r="F100" i="135"/>
  <c r="E100" i="135"/>
  <c r="D100" i="135"/>
  <c r="C100" i="135"/>
  <c r="B100" i="135"/>
  <c r="AF100" i="118" l="1"/>
  <c r="AF100" i="121"/>
  <c r="AF100" i="124"/>
  <c r="AF100" i="127"/>
  <c r="AF100" i="111"/>
  <c r="AF100" i="115"/>
  <c r="AF100" i="8"/>
  <c r="AF100" i="122"/>
  <c r="AF100" i="125"/>
  <c r="AF100" i="37"/>
  <c r="AF100" i="58"/>
  <c r="AF100" i="114"/>
  <c r="AF100" i="119"/>
  <c r="AF100" i="126"/>
  <c r="AF100" i="120"/>
  <c r="AE100" i="127" l="1"/>
  <c r="AD100" i="127"/>
  <c r="AC100" i="127"/>
  <c r="AB100" i="127"/>
  <c r="AA100" i="127"/>
  <c r="Z100" i="127"/>
  <c r="Y100" i="127"/>
  <c r="X100" i="127"/>
  <c r="W100" i="127"/>
  <c r="V100" i="127"/>
  <c r="U100" i="127"/>
  <c r="T100" i="127"/>
  <c r="S100" i="127"/>
  <c r="R100" i="127"/>
  <c r="Q100" i="127"/>
  <c r="P100" i="127"/>
  <c r="O100" i="127"/>
  <c r="N100" i="127"/>
  <c r="M100" i="127"/>
  <c r="L100" i="127"/>
  <c r="K100" i="127"/>
  <c r="J100" i="127"/>
  <c r="I100" i="127"/>
  <c r="H100" i="127"/>
  <c r="G100" i="127"/>
  <c r="F100" i="127"/>
  <c r="E100" i="127"/>
  <c r="D100" i="127"/>
  <c r="C100" i="127"/>
  <c r="B100" i="127"/>
  <c r="AE100" i="126"/>
  <c r="AD100" i="126"/>
  <c r="AC100" i="126"/>
  <c r="AB100" i="126"/>
  <c r="AA100" i="126"/>
  <c r="Z100" i="126"/>
  <c r="Y100" i="126"/>
  <c r="X100" i="126"/>
  <c r="W100" i="126"/>
  <c r="V100" i="126"/>
  <c r="U100" i="126"/>
  <c r="T100" i="126"/>
  <c r="S100" i="126"/>
  <c r="R100" i="126"/>
  <c r="Q100" i="126"/>
  <c r="P100" i="126"/>
  <c r="O100" i="126"/>
  <c r="N100" i="126"/>
  <c r="M100" i="126"/>
  <c r="L100" i="126"/>
  <c r="K100" i="126"/>
  <c r="J100" i="126"/>
  <c r="I100" i="126"/>
  <c r="H100" i="126"/>
  <c r="G100" i="126"/>
  <c r="F100" i="126"/>
  <c r="E100" i="126"/>
  <c r="D100" i="126"/>
  <c r="C100" i="126"/>
  <c r="B100" i="126"/>
  <c r="AE100" i="114"/>
  <c r="AD100" i="114"/>
  <c r="AC100" i="114"/>
  <c r="AB100" i="114"/>
  <c r="AA100" i="114"/>
  <c r="Z100" i="114"/>
  <c r="Y100" i="114"/>
  <c r="X100" i="114"/>
  <c r="W100" i="114"/>
  <c r="V100" i="114"/>
  <c r="U100" i="114"/>
  <c r="T100" i="114"/>
  <c r="S100" i="114"/>
  <c r="R100" i="114"/>
  <c r="Q100" i="114"/>
  <c r="P100" i="114"/>
  <c r="O100" i="114"/>
  <c r="N100" i="114"/>
  <c r="M100" i="114"/>
  <c r="L100" i="114"/>
  <c r="K100" i="114"/>
  <c r="J100" i="114"/>
  <c r="I100" i="114"/>
  <c r="H100" i="114"/>
  <c r="G100" i="114"/>
  <c r="F100" i="114"/>
  <c r="E100" i="114"/>
  <c r="D100" i="114"/>
  <c r="C100" i="114"/>
  <c r="B100" i="114"/>
  <c r="AE100" i="125"/>
  <c r="AD100" i="125"/>
  <c r="AC100" i="125"/>
  <c r="AB100" i="125"/>
  <c r="AA100" i="125"/>
  <c r="Z100" i="125"/>
  <c r="Y100" i="125"/>
  <c r="X100" i="125"/>
  <c r="W100" i="125"/>
  <c r="V100" i="125"/>
  <c r="U100" i="125"/>
  <c r="T100" i="125"/>
  <c r="S100" i="125"/>
  <c r="R100" i="125"/>
  <c r="Q100" i="125"/>
  <c r="P100" i="125"/>
  <c r="O100" i="125"/>
  <c r="N100" i="125"/>
  <c r="M100" i="125"/>
  <c r="L100" i="125"/>
  <c r="K100" i="125"/>
  <c r="J100" i="125"/>
  <c r="I100" i="125"/>
  <c r="H100" i="125"/>
  <c r="G100" i="125"/>
  <c r="F100" i="125"/>
  <c r="E100" i="125"/>
  <c r="D100" i="125"/>
  <c r="C100" i="125"/>
  <c r="B100" i="125"/>
  <c r="AE100" i="115"/>
  <c r="AD100" i="115"/>
  <c r="AC100" i="115"/>
  <c r="AB100" i="115"/>
  <c r="AA100" i="115"/>
  <c r="Z100" i="115"/>
  <c r="Y100" i="115"/>
  <c r="X100" i="115"/>
  <c r="W100" i="115"/>
  <c r="V100" i="115"/>
  <c r="U100" i="115"/>
  <c r="T100" i="115"/>
  <c r="S100" i="115"/>
  <c r="R100" i="115"/>
  <c r="Q100" i="115"/>
  <c r="P100" i="115"/>
  <c r="O100" i="115"/>
  <c r="N100" i="115"/>
  <c r="M100" i="115"/>
  <c r="L100" i="115"/>
  <c r="K100" i="115"/>
  <c r="J100" i="115"/>
  <c r="I100" i="115"/>
  <c r="H100" i="115"/>
  <c r="G100" i="115"/>
  <c r="F100" i="115"/>
  <c r="E100" i="115"/>
  <c r="D100" i="115"/>
  <c r="C100" i="115"/>
  <c r="B100" i="115"/>
  <c r="AE100" i="124" l="1"/>
  <c r="AD100" i="124"/>
  <c r="AC100" i="124"/>
  <c r="AB100" i="124"/>
  <c r="AA100" i="124"/>
  <c r="Z100" i="124"/>
  <c r="Y100" i="124"/>
  <c r="X100" i="124"/>
  <c r="W100" i="124"/>
  <c r="V100" i="124"/>
  <c r="U100" i="124"/>
  <c r="T100" i="124"/>
  <c r="S100" i="124"/>
  <c r="R100" i="124"/>
  <c r="Q100" i="124"/>
  <c r="P100" i="124"/>
  <c r="O100" i="124"/>
  <c r="N100" i="124"/>
  <c r="M100" i="124"/>
  <c r="L100" i="124"/>
  <c r="K100" i="124"/>
  <c r="J100" i="124"/>
  <c r="I100" i="124"/>
  <c r="H100" i="124"/>
  <c r="G100" i="124"/>
  <c r="F100" i="124"/>
  <c r="E100" i="124"/>
  <c r="D100" i="124"/>
  <c r="C100" i="124"/>
  <c r="B100" i="124"/>
  <c r="AE100" i="122"/>
  <c r="AD100" i="122"/>
  <c r="AC100" i="122"/>
  <c r="AB100" i="122"/>
  <c r="AA100" i="122"/>
  <c r="Z100" i="122"/>
  <c r="Y100" i="122"/>
  <c r="X100" i="122"/>
  <c r="W100" i="122"/>
  <c r="V100" i="122"/>
  <c r="U100" i="122"/>
  <c r="T100" i="122"/>
  <c r="S100" i="122"/>
  <c r="R100" i="122"/>
  <c r="Q100" i="122"/>
  <c r="P100" i="122"/>
  <c r="O100" i="122"/>
  <c r="N100" i="122"/>
  <c r="M100" i="122"/>
  <c r="L100" i="122"/>
  <c r="K100" i="122"/>
  <c r="J100" i="122"/>
  <c r="I100" i="122"/>
  <c r="H100" i="122"/>
  <c r="G100" i="122"/>
  <c r="F100" i="122"/>
  <c r="E100" i="122"/>
  <c r="D100" i="122"/>
  <c r="C100" i="122"/>
  <c r="B100" i="122"/>
  <c r="AE100" i="121"/>
  <c r="AD100" i="121"/>
  <c r="AC100" i="121"/>
  <c r="AB100" i="121"/>
  <c r="AA100" i="121"/>
  <c r="Z100" i="121"/>
  <c r="Y100" i="121"/>
  <c r="X100" i="121"/>
  <c r="W100" i="121"/>
  <c r="V100" i="121"/>
  <c r="U100" i="121"/>
  <c r="T100" i="121"/>
  <c r="S100" i="121"/>
  <c r="R100" i="121"/>
  <c r="Q100" i="121"/>
  <c r="P100" i="121"/>
  <c r="O100" i="121"/>
  <c r="N100" i="121"/>
  <c r="M100" i="121"/>
  <c r="L100" i="121"/>
  <c r="K100" i="121"/>
  <c r="J100" i="121"/>
  <c r="I100" i="121"/>
  <c r="H100" i="121"/>
  <c r="G100" i="121"/>
  <c r="F100" i="121"/>
  <c r="E100" i="121"/>
  <c r="D100" i="121"/>
  <c r="C100" i="121"/>
  <c r="B100" i="121"/>
  <c r="AE100" i="120"/>
  <c r="AD100" i="120"/>
  <c r="AC100" i="120"/>
  <c r="AB100" i="120"/>
  <c r="AA100" i="120"/>
  <c r="Z100" i="120"/>
  <c r="Y100" i="120"/>
  <c r="X100" i="120"/>
  <c r="W100" i="120"/>
  <c r="V100" i="120"/>
  <c r="U100" i="120"/>
  <c r="T100" i="120"/>
  <c r="S100" i="120"/>
  <c r="R100" i="120"/>
  <c r="Q100" i="120"/>
  <c r="P100" i="120"/>
  <c r="O100" i="120"/>
  <c r="N100" i="120"/>
  <c r="M100" i="120"/>
  <c r="L100" i="120"/>
  <c r="K100" i="120"/>
  <c r="J100" i="120"/>
  <c r="I100" i="120"/>
  <c r="H100" i="120"/>
  <c r="G100" i="120"/>
  <c r="F100" i="120"/>
  <c r="E100" i="120"/>
  <c r="D100" i="120"/>
  <c r="C100" i="120"/>
  <c r="B100" i="120"/>
  <c r="C100" i="119" l="1"/>
  <c r="D100" i="119"/>
  <c r="E100" i="119"/>
  <c r="F100" i="119"/>
  <c r="G100" i="119"/>
  <c r="H100" i="119"/>
  <c r="I100" i="119"/>
  <c r="K100" i="119"/>
  <c r="L100" i="119"/>
  <c r="M100" i="119"/>
  <c r="N100" i="119"/>
  <c r="O100" i="119"/>
  <c r="P100" i="119"/>
  <c r="Q100" i="119"/>
  <c r="R100" i="119"/>
  <c r="S100" i="119"/>
  <c r="T100" i="119"/>
  <c r="U100" i="119"/>
  <c r="V100" i="119"/>
  <c r="W100" i="119"/>
  <c r="X100" i="119"/>
  <c r="Y100" i="119"/>
  <c r="Z100" i="119"/>
  <c r="AA100" i="119"/>
  <c r="AB100" i="119"/>
  <c r="AC100" i="119"/>
  <c r="AD100" i="119"/>
  <c r="AE100" i="119"/>
  <c r="D100" i="58"/>
  <c r="E100" i="58"/>
  <c r="F100" i="58"/>
  <c r="G100" i="58"/>
  <c r="H100" i="58"/>
  <c r="I100" i="58"/>
  <c r="J100" i="58"/>
  <c r="K100" i="58"/>
  <c r="L100" i="58"/>
  <c r="M100" i="58"/>
  <c r="N100" i="58"/>
  <c r="O100" i="58"/>
  <c r="R100" i="58"/>
  <c r="S100" i="58"/>
  <c r="T100" i="58"/>
  <c r="U100" i="58"/>
  <c r="V100" i="58"/>
  <c r="W100" i="58"/>
  <c r="X100" i="58"/>
  <c r="Y100" i="58"/>
  <c r="Z100" i="58"/>
  <c r="AA100" i="58"/>
  <c r="AB100" i="58"/>
  <c r="AC100" i="58"/>
  <c r="AD100" i="58"/>
  <c r="AE100" i="58"/>
  <c r="C100" i="37"/>
  <c r="D100" i="37"/>
  <c r="E100" i="37"/>
  <c r="F100" i="37"/>
  <c r="G100" i="37"/>
  <c r="H100" i="37"/>
  <c r="I100" i="37"/>
  <c r="J100" i="37"/>
  <c r="K100" i="37"/>
  <c r="L100" i="37"/>
  <c r="M100" i="37"/>
  <c r="N100" i="37"/>
  <c r="O100" i="37"/>
  <c r="P100" i="37"/>
  <c r="Q100" i="37"/>
  <c r="R100" i="37"/>
  <c r="S100" i="37"/>
  <c r="T100" i="37"/>
  <c r="U100" i="37"/>
  <c r="V100" i="37"/>
  <c r="W100" i="37"/>
  <c r="X100" i="37"/>
  <c r="Y100" i="37"/>
  <c r="Z100" i="37"/>
  <c r="AA100" i="37"/>
  <c r="AB100" i="37"/>
  <c r="AC100" i="37"/>
  <c r="AD100" i="37"/>
  <c r="AE100" i="37"/>
  <c r="C100" i="8"/>
  <c r="H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Z100" i="8"/>
  <c r="AA100" i="8"/>
  <c r="AB100" i="8"/>
  <c r="AC100" i="8"/>
  <c r="AD100" i="8"/>
  <c r="AE100" i="8"/>
  <c r="C100" i="111"/>
  <c r="D100" i="111"/>
  <c r="E100" i="111"/>
  <c r="F100" i="111"/>
  <c r="G100" i="111"/>
  <c r="H100" i="111"/>
  <c r="I100" i="111"/>
  <c r="J100" i="111"/>
  <c r="K100" i="111"/>
  <c r="L100" i="111"/>
  <c r="M100" i="111"/>
  <c r="N100" i="111"/>
  <c r="O100" i="111"/>
  <c r="P100" i="111"/>
  <c r="Q100" i="111"/>
  <c r="R100" i="111"/>
  <c r="S100" i="111"/>
  <c r="T100" i="111"/>
  <c r="U100" i="111"/>
  <c r="V100" i="111"/>
  <c r="W100" i="111"/>
  <c r="X100" i="111"/>
  <c r="Y100" i="111"/>
  <c r="Z100" i="111"/>
  <c r="AA100" i="111"/>
  <c r="AB100" i="111"/>
  <c r="AC100" i="111"/>
  <c r="AD100" i="111"/>
  <c r="AE100" i="111"/>
  <c r="C100" i="118"/>
  <c r="D100" i="118"/>
  <c r="E100" i="118"/>
  <c r="F100" i="118"/>
  <c r="G100" i="118"/>
  <c r="H100" i="118"/>
  <c r="I100" i="118"/>
  <c r="J100" i="118"/>
  <c r="K100" i="118"/>
  <c r="L100" i="118"/>
  <c r="M100" i="118"/>
  <c r="N100" i="118"/>
  <c r="O100" i="118"/>
  <c r="P100" i="118"/>
  <c r="Q100" i="118"/>
  <c r="R100" i="118"/>
  <c r="S100" i="118"/>
  <c r="T100" i="118"/>
  <c r="U100" i="118"/>
  <c r="V100" i="118"/>
  <c r="W100" i="118"/>
  <c r="X100" i="118"/>
  <c r="Y100" i="118"/>
  <c r="Z100" i="118"/>
  <c r="AA100" i="118"/>
  <c r="AB100" i="118"/>
  <c r="AC100" i="118"/>
  <c r="AD100" i="118"/>
  <c r="AE100" i="118"/>
  <c r="B100" i="119" l="1"/>
  <c r="B100" i="118"/>
  <c r="B100" i="111" l="1"/>
  <c r="B100" i="58" l="1"/>
  <c r="B100" i="37"/>
  <c r="B100" i="8"/>
</calcChain>
</file>

<file path=xl/sharedStrings.xml><?xml version="1.0" encoding="utf-8"?>
<sst xmlns="http://schemas.openxmlformats.org/spreadsheetml/2006/main" count="4707" uniqueCount="175">
  <si>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</si>
  <si>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</si>
  <si>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</si>
  <si>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</si>
  <si>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</si>
  <si>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</si>
  <si>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</si>
  <si>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</si>
  <si>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</si>
  <si>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</si>
  <si>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</si>
  <si>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</si>
  <si>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</si>
  <si>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</si>
  <si>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</si>
  <si>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</si>
  <si>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</si>
  <si>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</si>
  <si>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</si>
  <si>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</si>
  <si>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</si>
  <si>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</si>
  <si>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</si>
  <si>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</si>
  <si>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</si>
  <si>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</si>
  <si>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</si>
  <si>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</si>
  <si>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</si>
  <si>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</si>
  <si>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</si>
  <si>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</si>
  <si>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</si>
  <si>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</si>
  <si>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</si>
  <si>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</si>
  <si>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</si>
  <si>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</si>
  <si>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</si>
  <si>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</si>
  <si>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</si>
  <si>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</si>
  <si>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</si>
  <si>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</si>
  <si>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</si>
  <si>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</si>
  <si>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</si>
  <si>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</si>
  <si>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</si>
  <si>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</si>
  <si>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</si>
  <si>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</si>
  <si>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</si>
  <si>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</si>
  <si>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</si>
  <si>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</si>
  <si>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</si>
  <si>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</si>
  <si>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</si>
  <si>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</si>
  <si>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</si>
  <si>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</si>
  <si>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</si>
  <si>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</si>
  <si>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</si>
  <si>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</si>
  <si>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</si>
  <si>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</si>
  <si>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</si>
  <si>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</si>
  <si>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</si>
  <si>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</si>
  <si>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</si>
  <si>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</si>
  <si>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</si>
  <si>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</si>
  <si>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</si>
  <si>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</si>
  <si>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</si>
  <si>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</si>
  <si>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</si>
  <si>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</si>
  <si>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</si>
  <si>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</si>
  <si>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</si>
  <si>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</si>
  <si>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</si>
  <si>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</si>
  <si>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</si>
  <si>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</si>
  <si>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</si>
  <si>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</si>
  <si>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</si>
  <si>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</si>
  <si>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</si>
  <si>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</si>
  <si>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GRIDCO</t>
  </si>
  <si>
    <t xml:space="preserve">IEX Details of injection(-)/ Drawal(+) with Regional losses (At Regional Entity Periphery) </t>
  </si>
  <si>
    <t>MU</t>
  </si>
  <si>
    <t>TIME/DATE</t>
  </si>
  <si>
    <t>Jindal_Stainless_Limited_Duburi_Odisha</t>
  </si>
  <si>
    <t>MGM_Minerals_Ltd</t>
  </si>
  <si>
    <t>Nav_Bharat_ventures_Ltd</t>
  </si>
  <si>
    <t>POC LOSS HAS BEEN CONSIDERED</t>
  </si>
  <si>
    <t>AARTI STEEL LTD</t>
  </si>
  <si>
    <t>GMR Kamalanga Energy Ltd_Limited</t>
  </si>
  <si>
    <t>Tata Steel Long Product Ltd_Limited, JODA</t>
  </si>
  <si>
    <t>GRIDCO through RTM</t>
  </si>
  <si>
    <t>TATA_Steel_BSL_Limited through RTM</t>
  </si>
  <si>
    <t>GMR Kamalanga Energy Ltd_Limited through RTM</t>
  </si>
  <si>
    <t>AARTI STEEL LTD through RTM</t>
  </si>
  <si>
    <t>Aryan_Ispat_and_Power_Pvt_Limited</t>
  </si>
  <si>
    <t>Bhushan_Power_and_Steel_Ltd_Jharsuguda_Odisha</t>
  </si>
  <si>
    <t>Jindal Stainless _Ltd , Duburi</t>
  </si>
  <si>
    <t>Dalmia Cement Bharat Ltd,  Rajgangpur</t>
  </si>
  <si>
    <t xml:space="preserve">Vedanta_Ltd_CPP_(9_X_135_MW)_Jharsuguda </t>
  </si>
  <si>
    <t>Dalmia_Cement_(Bharat)_Limited_Odisha</t>
  </si>
  <si>
    <t>FACOR, Bhadrak</t>
  </si>
  <si>
    <t>Jindal Steel &amp; Power Ltd , Angul</t>
  </si>
  <si>
    <t xml:space="preserve">TATA_Steel_BSL_Limited </t>
  </si>
  <si>
    <t>FACOR, Bhadrak (THROUGH IEX_RTM)</t>
  </si>
  <si>
    <t>Nava_Bharat_Ventures_Ltd_Odisha_IPP</t>
  </si>
  <si>
    <t>Viraj_Steel_&amp;_Energy_Pvt_Ltd</t>
  </si>
  <si>
    <t>Bhubaneswar Power Pvt Ltd</t>
  </si>
  <si>
    <t>Shree Ganesh Metaliks  Ltd</t>
  </si>
  <si>
    <t xml:space="preserve">Kapilas cement </t>
  </si>
  <si>
    <t>02.02.2022</t>
  </si>
  <si>
    <t>DATE/ BLOCK</t>
  </si>
  <si>
    <t>TOTAL MU</t>
  </si>
  <si>
    <t>01.04.2022</t>
  </si>
  <si>
    <t>02.04.2022</t>
  </si>
  <si>
    <t>03.04.2022</t>
  </si>
  <si>
    <t>04.04.2022</t>
  </si>
  <si>
    <t>05.04.2022</t>
  </si>
  <si>
    <t>06.04.2022</t>
  </si>
  <si>
    <t>07.04.2022</t>
  </si>
  <si>
    <t>08.04.2022</t>
  </si>
  <si>
    <t>09.04.2022</t>
  </si>
  <si>
    <t>10.04.2022</t>
  </si>
  <si>
    <t>11.04.2022</t>
  </si>
  <si>
    <t>12.04.2022</t>
  </si>
  <si>
    <t>13.04.2022</t>
  </si>
  <si>
    <t>14.04.2022</t>
  </si>
  <si>
    <t>15.04.2022</t>
  </si>
  <si>
    <t>16.04.2022</t>
  </si>
  <si>
    <t>17.04.2022</t>
  </si>
  <si>
    <t>18.04.2022</t>
  </si>
  <si>
    <t>19.04.2022</t>
  </si>
  <si>
    <t>20.04.2022</t>
  </si>
  <si>
    <t>21.04.2022</t>
  </si>
  <si>
    <t>22.04.2022</t>
  </si>
  <si>
    <t>23.04.2022</t>
  </si>
  <si>
    <t>24.04.2022</t>
  </si>
  <si>
    <t>25.04.2022</t>
  </si>
  <si>
    <t>26.04.2022</t>
  </si>
  <si>
    <t>27.04.2022</t>
  </si>
  <si>
    <t>28.04.2022</t>
  </si>
  <si>
    <t>29.04.2022</t>
  </si>
  <si>
    <t>30.04.2022</t>
  </si>
  <si>
    <t>31.04.2022</t>
  </si>
  <si>
    <t>SMC Power Generation Ltd UNIT II</t>
  </si>
  <si>
    <t>Drawal Schedule of Hindalco Industries Ltd(unit Aditya Aluminium)  for the Month of APRIL 2022 (Through IEX_DAM)</t>
  </si>
  <si>
    <t>Drawal Schedule of Vedanta Ltd(SEZ Unit),Jharsuguda for the Month of APRIL 2022 (Through IEX_DAM)</t>
  </si>
  <si>
    <t>Drawal Schedule of GRIDCO  for the Month of APRIL 2022 (Through IEX_GDAM)</t>
  </si>
  <si>
    <t>Drawal Schedule of RSP(SAIL),Rourkela for the Month of APRIL 2022 (Through IEX_GDAM)</t>
  </si>
  <si>
    <t>Drawal Schedule of Vedanta Ltd(SEZ Unit),Jharsuguda for the Month of APRIL 2022 (Through IEX_GDAM)</t>
  </si>
  <si>
    <t>Drawal Schedule of Vedanta Lanjigarh for the Month of APRIL 2022 (Through IEX_GDAM)</t>
  </si>
  <si>
    <t>Drawal Schedule of Jindal Stainless Ltd,Duburi  for the Month of APRIL 2022 (Through IEX_RTM)</t>
  </si>
  <si>
    <t>TOTAL MU=</t>
  </si>
  <si>
    <t>Drawal Schedule of JSPL,ANGUL  for the Month of APRIL 2022 (Through IEX_RTM)</t>
  </si>
  <si>
    <t>Drawal Schedule of JSPL,BARBIL  for the Month of APRIL 2022 (Through IEX_RTM)</t>
  </si>
  <si>
    <t>Drawal Schedule of Paradeep Phosphates Ltd,Paradeep for the Month of APRIL 2022 (Through IEX_RTM)</t>
  </si>
  <si>
    <t>Drawal Schedule of RSP (SAIL),Rourkela for the Month of APRIL 2022 (Through IEX_RTM)</t>
  </si>
  <si>
    <t>Drawal Schedule of TSL,Kalinganagar for the Month of APRIL 2022 (Through IEX_RTM)</t>
  </si>
  <si>
    <t>Drawal Schedule of Vedanta Ltd (SEZ Unit), Jharsuguda for the Month of APRIL 2022 (Through IEX_RTM)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</si>
</sst>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7" fillId="0" borderId="1" xfId="0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0" xfId="0" quotePrefix="1" applyFont="1" applyAlignment="1">
      <alignment horizontal="left"/>
    </xf>
    <xf numFmtId="0" fontId="1" fillId="0" borderId="0" xfId="0" quotePrefix="1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7" fillId="2" borderId="0" xfId="0" applyNumberFormat="1" applyFont="1" applyFill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2" fillId="0" borderId="1" xfId="0" applyFont="1" applyBorder="1"/>
    <xf numFmtId="2" fontId="0" fillId="0" borderId="3" xfId="0" applyNumberFormat="1" applyBorder="1" applyAlignment="1">
      <alignment horizontal="center" vertical="center"/>
    </xf>
    <xf numFmtId="165" fontId="1" fillId="0" borderId="0" xfId="0" applyNumberFormat="1" applyFont="1"/>
    <xf numFmtId="0" fontId="2" fillId="0" borderId="1" xfId="0" applyFont="1" applyBorder="1" applyAlignment="1">
      <alignment horizontal="center"/>
    </xf>
    <xf numFmtId="0" fontId="8" fillId="0" borderId="0" xfId="0" applyFont="1"/>
    <xf numFmtId="0" fontId="9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/>
    </xf>
    <xf numFmtId="0" fontId="10" fillId="3" borderId="0" xfId="0" applyFont="1" applyFill="1" applyBorder="1" applyAlignment="1">
      <alignment horizontal="center" vertical="top"/>
    </xf>
    <xf numFmtId="0" fontId="0" fillId="3" borderId="0" xfId="0" applyFill="1"/>
    <xf numFmtId="0" fontId="11" fillId="4" borderId="1" xfId="0" applyFont="1" applyFill="1" applyBorder="1" applyAlignment="1">
      <alignment horizontal="center" vertical="top"/>
    </xf>
    <xf numFmtId="0" fontId="11" fillId="4" borderId="4" xfId="0" applyFont="1" applyFill="1" applyBorder="1" applyAlignment="1">
      <alignment horizontal="center" vertical="top"/>
    </xf>
    <xf numFmtId="0" fontId="0" fillId="0" borderId="1" xfId="0" applyBorder="1"/>
    <xf numFmtId="0" fontId="13" fillId="0" borderId="0" xfId="0" applyFont="1"/>
    <xf numFmtId="164" fontId="14" fillId="0" borderId="0" xfId="0" applyNumberFormat="1" applyFont="1"/>
    <xf numFmtId="166" fontId="12" fillId="4" borderId="1" xfId="0" applyNumberFormat="1" applyFont="1" applyFill="1" applyBorder="1" applyAlignment="1">
      <alignment horizontal="center" vertical="top"/>
    </xf>
    <xf numFmtId="164" fontId="0" fillId="0" borderId="0" xfId="0" applyNumberFormat="1"/>
    <xf numFmtId="164" fontId="4" fillId="0" borderId="0" xfId="0" applyNumberFormat="1" applyFont="1"/>
    <xf numFmtId="2" fontId="6" fillId="0" borderId="2" xfId="0" applyNumberFormat="1" applyFont="1" applyBorder="1" applyAlignment="1">
      <alignment horizontal="left" vertical="center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6" fillId="0" borderId="2" xfId="0" quotePrefix="1" applyNumberFormat="1" applyFont="1" applyBorder="1" applyAlignment="1">
      <alignment horizontal="left"/>
    </xf>
    <xf numFmtId="2" fontId="6" fillId="0" borderId="2" xfId="0" applyNumberFormat="1" applyFont="1" applyBorder="1" applyAlignment="1">
      <alignment horizontal="left"/>
    </xf>
    <xf numFmtId="2" fontId="6" fillId="0" borderId="2" xfId="0" quotePrefix="1" applyNumberFormat="1" applyFont="1" applyBorder="1" applyAlignment="1">
      <alignment horizontal="left" vertical="center"/>
    </xf>
    <xf numFmtId="0" fontId="14" fillId="0" borderId="0" xfId="0" applyFont="1"/>
    <xf numFmtId="164" fontId="0" fillId="3" borderId="0" xfId="0" applyNumberFormat="1" applyFill="1"/>
    <xf numFmtId="0" fontId="15" fillId="4" borderId="0" xfId="0" applyFont="1" applyFill="1" applyAlignment="1">
      <alignment horizontal="left"/>
    </xf>
    <xf numFmtId="0" fontId="0" fillId="3" borderId="1" xfId="0" applyFill="1" applyBorder="1" applyAlignment="1">
      <alignment horizontal="center" vertical="center"/>
    </xf>
    <xf numFmtId="165" fontId="0" fillId="0" borderId="0" xfId="0" applyNumberFormat="1"/>
    <xf numFmtId="2" fontId="12" fillId="4" borderId="1" xfId="0" applyNumberFormat="1" applyFont="1" applyFill="1" applyBorder="1" applyAlignment="1">
      <alignment horizontal="center" vertical="top"/>
    </xf>
    <xf numFmtId="164" fontId="1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R1" workbookViewId="0">
      <selection activeCell="AD4" sqref="AD4:AD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10" width="12.85546875" style="2"/>
    <col min="11" max="12" width="15.85546875" style="2" bestFit="1" customWidth="1"/>
    <col min="13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-4.0032000000000778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40"/>
      <c r="L1" s="40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1" t="s">
        <v>111</v>
      </c>
      <c r="B2" s="41"/>
      <c r="C2" s="41"/>
      <c r="D2" s="41"/>
      <c r="E2" s="41"/>
      <c r="F2" s="41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 t="s">
        <v>159</v>
      </c>
    </row>
    <row r="4" spans="1:32" s="4" customFormat="1" x14ac:dyDescent="0.25">
      <c r="A4" s="14" t="s">
        <v>0</v>
      </c>
      <c r="B4" s="1">
        <v>-11.6</v>
      </c>
      <c r="C4" s="1">
        <v>-11.6</v>
      </c>
      <c r="D4" s="1">
        <v>-11.1</v>
      </c>
      <c r="E4" s="1">
        <v>-11.1</v>
      </c>
      <c r="F4" s="1">
        <v>-11.1</v>
      </c>
      <c r="G4" s="1"/>
      <c r="H4" s="1"/>
      <c r="I4" s="1"/>
      <c r="J4" s="1"/>
      <c r="K4" s="1">
        <v>-4.3</v>
      </c>
      <c r="L4" s="1">
        <v>-4.8</v>
      </c>
      <c r="M4" s="1">
        <v>-4.8</v>
      </c>
      <c r="N4" s="1"/>
      <c r="O4" s="1"/>
      <c r="P4" s="1"/>
      <c r="Q4" s="1"/>
      <c r="R4" s="1"/>
      <c r="S4" s="1"/>
      <c r="T4" s="1"/>
      <c r="U4" s="1">
        <v>-11.1</v>
      </c>
      <c r="V4" s="1">
        <v>-9.1999999999999993</v>
      </c>
      <c r="W4" s="1">
        <v>-9.6999999999999993</v>
      </c>
      <c r="X4" s="1">
        <v>-9.6999999999999993</v>
      </c>
      <c r="Y4" s="1">
        <v>-9.6999999999999993</v>
      </c>
      <c r="Z4" s="1">
        <v>-9.6999999999999993</v>
      </c>
      <c r="AA4" s="1">
        <v>-9.6999999999999993</v>
      </c>
      <c r="AB4" s="1">
        <v>-9.1999999999999993</v>
      </c>
      <c r="AC4" s="1">
        <v>-9.1999999999999993</v>
      </c>
      <c r="AD4" s="1">
        <v>-9.1999999999999993</v>
      </c>
      <c r="AE4" s="1"/>
      <c r="AF4" s="21"/>
    </row>
    <row r="5" spans="1:32" x14ac:dyDescent="0.25">
      <c r="A5" s="13" t="s">
        <v>1</v>
      </c>
      <c r="B5" s="1">
        <v>-11.6</v>
      </c>
      <c r="C5" s="1">
        <v>-11.6</v>
      </c>
      <c r="D5" s="1">
        <v>-11.1</v>
      </c>
      <c r="E5" s="1">
        <v>-11.1</v>
      </c>
      <c r="F5" s="1">
        <v>-11.1</v>
      </c>
      <c r="G5" s="1"/>
      <c r="H5" s="1"/>
      <c r="I5" s="1"/>
      <c r="J5" s="1"/>
      <c r="K5" s="1">
        <v>-4.3</v>
      </c>
      <c r="L5" s="1">
        <v>-4.8</v>
      </c>
      <c r="M5" s="1">
        <v>-4.8</v>
      </c>
      <c r="N5" s="1"/>
      <c r="O5" s="1"/>
      <c r="P5" s="1"/>
      <c r="Q5" s="1"/>
      <c r="R5" s="1"/>
      <c r="S5" s="1"/>
      <c r="T5" s="1"/>
      <c r="U5" s="1">
        <v>-11.1</v>
      </c>
      <c r="V5" s="1">
        <v>-9.1999999999999993</v>
      </c>
      <c r="W5" s="1">
        <v>-9.6999999999999993</v>
      </c>
      <c r="X5" s="1">
        <v>-9.6999999999999993</v>
      </c>
      <c r="Y5" s="1">
        <v>-9.6999999999999993</v>
      </c>
      <c r="Z5" s="1">
        <v>-9.6999999999999993</v>
      </c>
      <c r="AA5" s="1">
        <v>-9.6999999999999993</v>
      </c>
      <c r="AB5" s="1">
        <v>-9.1999999999999993</v>
      </c>
      <c r="AC5" s="1">
        <v>-9.1999999999999993</v>
      </c>
      <c r="AD5" s="1">
        <v>-9.1999999999999993</v>
      </c>
      <c r="AE5" s="1"/>
      <c r="AF5" s="23"/>
    </row>
    <row r="6" spans="1:32" x14ac:dyDescent="0.25">
      <c r="A6" s="13" t="s">
        <v>2</v>
      </c>
      <c r="B6" s="1">
        <v>-11.6</v>
      </c>
      <c r="C6" s="1">
        <v>-11.6</v>
      </c>
      <c r="D6" s="1">
        <v>-11.1</v>
      </c>
      <c r="E6" s="1">
        <v>-11.1</v>
      </c>
      <c r="F6" s="1">
        <v>-11.1</v>
      </c>
      <c r="G6" s="1"/>
      <c r="H6" s="1"/>
      <c r="I6" s="1"/>
      <c r="J6" s="1"/>
      <c r="K6" s="1">
        <v>-4.3</v>
      </c>
      <c r="L6" s="1">
        <v>-4.8</v>
      </c>
      <c r="M6" s="1">
        <v>-4.8</v>
      </c>
      <c r="N6" s="1"/>
      <c r="O6" s="1"/>
      <c r="P6" s="1"/>
      <c r="Q6" s="1"/>
      <c r="R6" s="1"/>
      <c r="S6" s="1"/>
      <c r="T6" s="1"/>
      <c r="U6" s="1">
        <v>-11.1</v>
      </c>
      <c r="V6" s="1">
        <v>-9.1999999999999993</v>
      </c>
      <c r="W6" s="1">
        <v>-9.6999999999999993</v>
      </c>
      <c r="X6" s="1">
        <v>-9.6999999999999993</v>
      </c>
      <c r="Y6" s="1">
        <v>-9.6999999999999993</v>
      </c>
      <c r="Z6" s="1">
        <v>-9.6999999999999993</v>
      </c>
      <c r="AA6" s="1">
        <v>-9.6999999999999993</v>
      </c>
      <c r="AB6" s="1">
        <v>-9.1999999999999993</v>
      </c>
      <c r="AC6" s="1">
        <v>-9.1999999999999993</v>
      </c>
      <c r="AD6" s="1">
        <v>-9.1999999999999993</v>
      </c>
      <c r="AE6" s="1"/>
      <c r="AF6" s="23"/>
    </row>
    <row r="7" spans="1:32" x14ac:dyDescent="0.25">
      <c r="A7" s="13" t="s">
        <v>3</v>
      </c>
      <c r="B7" s="1">
        <v>-11.6</v>
      </c>
      <c r="C7" s="1">
        <v>-11.6</v>
      </c>
      <c r="D7" s="1">
        <v>-11.1</v>
      </c>
      <c r="E7" s="1">
        <v>-11.1</v>
      </c>
      <c r="F7" s="1">
        <v>-11.1</v>
      </c>
      <c r="G7" s="1"/>
      <c r="H7" s="1"/>
      <c r="I7" s="1"/>
      <c r="J7" s="1"/>
      <c r="K7" s="1">
        <v>-4.3</v>
      </c>
      <c r="L7" s="1">
        <v>-4.8</v>
      </c>
      <c r="M7" s="1">
        <v>-4.8</v>
      </c>
      <c r="N7" s="1"/>
      <c r="O7" s="1"/>
      <c r="P7" s="1"/>
      <c r="Q7" s="1"/>
      <c r="R7" s="1"/>
      <c r="S7" s="1"/>
      <c r="T7" s="1"/>
      <c r="U7" s="1">
        <v>-11.1</v>
      </c>
      <c r="V7" s="1">
        <v>-9.1999999999999993</v>
      </c>
      <c r="W7" s="1">
        <v>-9.6999999999999993</v>
      </c>
      <c r="X7" s="1">
        <v>-9.6999999999999993</v>
      </c>
      <c r="Y7" s="1">
        <v>-9.6999999999999993</v>
      </c>
      <c r="Z7" s="1">
        <v>-9.6999999999999993</v>
      </c>
      <c r="AA7" s="1">
        <v>-9.6999999999999993</v>
      </c>
      <c r="AB7" s="1">
        <v>-9.1999999999999993</v>
      </c>
      <c r="AC7" s="1">
        <v>-9.1999999999999993</v>
      </c>
      <c r="AD7" s="1">
        <v>-9.1999999999999993</v>
      </c>
      <c r="AE7" s="1"/>
      <c r="AF7" s="23"/>
    </row>
    <row r="8" spans="1:32" x14ac:dyDescent="0.25">
      <c r="A8" s="13" t="s">
        <v>4</v>
      </c>
      <c r="B8" s="1">
        <v>-11.6</v>
      </c>
      <c r="C8" s="1">
        <v>-11.6</v>
      </c>
      <c r="D8" s="1">
        <v>-11.1</v>
      </c>
      <c r="E8" s="1">
        <v>-11.1</v>
      </c>
      <c r="F8" s="1">
        <v>-11.1</v>
      </c>
      <c r="G8" s="1"/>
      <c r="H8" s="1"/>
      <c r="I8" s="1"/>
      <c r="J8" s="1"/>
      <c r="K8" s="1">
        <v>-4.3</v>
      </c>
      <c r="L8" s="1">
        <v>-4.8</v>
      </c>
      <c r="M8" s="1">
        <v>-4.8</v>
      </c>
      <c r="N8" s="1"/>
      <c r="O8" s="1"/>
      <c r="P8" s="1"/>
      <c r="Q8" s="1"/>
      <c r="R8" s="1"/>
      <c r="S8" s="1"/>
      <c r="T8" s="1"/>
      <c r="U8" s="1">
        <v>-11.1</v>
      </c>
      <c r="V8" s="1">
        <v>-9.1999999999999993</v>
      </c>
      <c r="W8" s="1">
        <v>-9.6999999999999993</v>
      </c>
      <c r="X8" s="1">
        <v>-9.6999999999999993</v>
      </c>
      <c r="Y8" s="1">
        <v>-9.6999999999999993</v>
      </c>
      <c r="Z8" s="1">
        <v>-9.6999999999999993</v>
      </c>
      <c r="AA8" s="1">
        <v>-9.6999999999999993</v>
      </c>
      <c r="AB8" s="1">
        <v>-9.1999999999999993</v>
      </c>
      <c r="AC8" s="1">
        <v>-9.1999999999999993</v>
      </c>
      <c r="AD8" s="1">
        <v>-9.1999999999999993</v>
      </c>
      <c r="AE8" s="1"/>
      <c r="AF8" s="23"/>
    </row>
    <row r="9" spans="1:32" x14ac:dyDescent="0.25">
      <c r="A9" s="13" t="s">
        <v>5</v>
      </c>
      <c r="B9" s="1">
        <v>-11.6</v>
      </c>
      <c r="C9" s="1">
        <v>-11.6</v>
      </c>
      <c r="D9" s="1">
        <v>-11.1</v>
      </c>
      <c r="E9" s="1">
        <v>-11.1</v>
      </c>
      <c r="F9" s="1">
        <v>-11.1</v>
      </c>
      <c r="G9" s="1"/>
      <c r="H9" s="1"/>
      <c r="I9" s="1"/>
      <c r="J9" s="1"/>
      <c r="K9" s="1">
        <v>-4.3</v>
      </c>
      <c r="L9" s="1">
        <v>-4.8</v>
      </c>
      <c r="M9" s="1">
        <v>-4.8</v>
      </c>
      <c r="N9" s="1"/>
      <c r="O9" s="1"/>
      <c r="P9" s="1"/>
      <c r="Q9" s="1"/>
      <c r="R9" s="1"/>
      <c r="S9" s="1"/>
      <c r="T9" s="1"/>
      <c r="U9" s="1">
        <v>-11.1</v>
      </c>
      <c r="V9" s="1">
        <v>-9.1999999999999993</v>
      </c>
      <c r="W9" s="1">
        <v>-9.6999999999999993</v>
      </c>
      <c r="X9" s="1">
        <v>-9.6999999999999993</v>
      </c>
      <c r="Y9" s="1">
        <v>-9.6999999999999993</v>
      </c>
      <c r="Z9" s="1">
        <v>-9.6999999999999993</v>
      </c>
      <c r="AA9" s="1">
        <v>-9.6999999999999993</v>
      </c>
      <c r="AB9" s="1">
        <v>-9.1999999999999993</v>
      </c>
      <c r="AC9" s="1">
        <v>-9.1999999999999993</v>
      </c>
      <c r="AD9" s="1">
        <v>-9.1999999999999993</v>
      </c>
      <c r="AE9" s="1"/>
      <c r="AF9" s="23"/>
    </row>
    <row r="10" spans="1:32" x14ac:dyDescent="0.25">
      <c r="A10" s="13" t="s">
        <v>6</v>
      </c>
      <c r="B10" s="1">
        <v>-11.6</v>
      </c>
      <c r="C10" s="1">
        <v>-11.6</v>
      </c>
      <c r="D10" s="1">
        <v>-11.1</v>
      </c>
      <c r="E10" s="1">
        <v>-11.1</v>
      </c>
      <c r="F10" s="1">
        <v>-11.1</v>
      </c>
      <c r="G10" s="1"/>
      <c r="H10" s="1"/>
      <c r="I10" s="1"/>
      <c r="J10" s="1"/>
      <c r="K10" s="1">
        <v>-4.3</v>
      </c>
      <c r="L10" s="1">
        <v>-4.8</v>
      </c>
      <c r="M10" s="1">
        <v>-4.8</v>
      </c>
      <c r="N10" s="1"/>
      <c r="O10" s="1"/>
      <c r="P10" s="1"/>
      <c r="Q10" s="1"/>
      <c r="R10" s="1"/>
      <c r="S10" s="1"/>
      <c r="T10" s="1"/>
      <c r="U10" s="1">
        <v>-11.1</v>
      </c>
      <c r="V10" s="1">
        <v>-9.1999999999999993</v>
      </c>
      <c r="W10" s="1">
        <v>-9.6999999999999993</v>
      </c>
      <c r="X10" s="1">
        <v>-9.6999999999999993</v>
      </c>
      <c r="Y10" s="1">
        <v>-9.6999999999999993</v>
      </c>
      <c r="Z10" s="1">
        <v>-9.6999999999999993</v>
      </c>
      <c r="AA10" s="1">
        <v>-9.6999999999999993</v>
      </c>
      <c r="AB10" s="1">
        <v>-9.1999999999999993</v>
      </c>
      <c r="AC10" s="1">
        <v>-9.1999999999999993</v>
      </c>
      <c r="AD10" s="1">
        <v>-9.1999999999999993</v>
      </c>
      <c r="AE10" s="1"/>
      <c r="AF10" s="23"/>
    </row>
    <row r="11" spans="1:32" x14ac:dyDescent="0.25">
      <c r="A11" s="13" t="s">
        <v>7</v>
      </c>
      <c r="B11" s="1">
        <v>-11.6</v>
      </c>
      <c r="C11" s="1">
        <v>-11.6</v>
      </c>
      <c r="D11" s="1">
        <v>-11.1</v>
      </c>
      <c r="E11" s="1">
        <v>-11.1</v>
      </c>
      <c r="F11" s="1">
        <v>-11.1</v>
      </c>
      <c r="G11" s="1"/>
      <c r="H11" s="1"/>
      <c r="I11" s="1"/>
      <c r="J11" s="1"/>
      <c r="K11" s="1">
        <v>-4.3</v>
      </c>
      <c r="L11" s="1">
        <v>-4.8</v>
      </c>
      <c r="M11" s="1">
        <v>-4.8</v>
      </c>
      <c r="N11" s="1"/>
      <c r="O11" s="1"/>
      <c r="P11" s="1"/>
      <c r="Q11" s="1"/>
      <c r="R11" s="1"/>
      <c r="S11" s="1"/>
      <c r="T11" s="1"/>
      <c r="U11" s="1">
        <v>-11.1</v>
      </c>
      <c r="V11" s="1">
        <v>-9.1999999999999993</v>
      </c>
      <c r="W11" s="1">
        <v>-9.6999999999999993</v>
      </c>
      <c r="X11" s="1">
        <v>-9.6999999999999993</v>
      </c>
      <c r="Y11" s="1">
        <v>-9.6999999999999993</v>
      </c>
      <c r="Z11" s="1">
        <v>-9.6999999999999993</v>
      </c>
      <c r="AA11" s="1">
        <v>-9.6999999999999993</v>
      </c>
      <c r="AB11" s="1">
        <v>-9.1999999999999993</v>
      </c>
      <c r="AC11" s="1">
        <v>-9.1999999999999993</v>
      </c>
      <c r="AD11" s="1">
        <v>-9.1999999999999993</v>
      </c>
      <c r="AE11" s="1"/>
      <c r="AF11" s="23"/>
    </row>
    <row r="12" spans="1:32" x14ac:dyDescent="0.25">
      <c r="A12" s="13" t="s">
        <v>8</v>
      </c>
      <c r="B12" s="1">
        <v>-11.6</v>
      </c>
      <c r="C12" s="1">
        <v>-11.6</v>
      </c>
      <c r="D12" s="1">
        <v>-11.1</v>
      </c>
      <c r="E12" s="1">
        <v>-11.1</v>
      </c>
      <c r="F12" s="1">
        <v>-11.1</v>
      </c>
      <c r="G12" s="1"/>
      <c r="H12" s="1"/>
      <c r="I12" s="1"/>
      <c r="J12" s="1"/>
      <c r="K12" s="1">
        <v>-4.3</v>
      </c>
      <c r="L12" s="1">
        <v>-4.8</v>
      </c>
      <c r="M12" s="1">
        <v>-4.8</v>
      </c>
      <c r="N12" s="1"/>
      <c r="O12" s="1"/>
      <c r="P12" s="1"/>
      <c r="Q12" s="1"/>
      <c r="R12" s="1"/>
      <c r="S12" s="1"/>
      <c r="T12" s="1"/>
      <c r="U12" s="1">
        <v>-11.1</v>
      </c>
      <c r="V12" s="1">
        <v>-9.1999999999999993</v>
      </c>
      <c r="W12" s="1">
        <v>-9.6999999999999993</v>
      </c>
      <c r="X12" s="1">
        <v>-9.6999999999999993</v>
      </c>
      <c r="Y12" s="1">
        <v>-9.6999999999999993</v>
      </c>
      <c r="Z12" s="1">
        <v>-9.6999999999999993</v>
      </c>
      <c r="AA12" s="1">
        <v>-9.6999999999999993</v>
      </c>
      <c r="AB12" s="1">
        <v>-9.1999999999999993</v>
      </c>
      <c r="AC12" s="1">
        <v>-9.1999999999999993</v>
      </c>
      <c r="AD12" s="1">
        <v>-9.1999999999999993</v>
      </c>
      <c r="AE12" s="1"/>
      <c r="AF12" s="23"/>
    </row>
    <row r="13" spans="1:32" x14ac:dyDescent="0.25">
      <c r="A13" s="13" t="s">
        <v>9</v>
      </c>
      <c r="B13" s="1">
        <v>-11.6</v>
      </c>
      <c r="C13" s="1">
        <v>-11.6</v>
      </c>
      <c r="D13" s="1">
        <v>-11.1</v>
      </c>
      <c r="E13" s="1">
        <v>-11.1</v>
      </c>
      <c r="F13" s="1">
        <v>-11.1</v>
      </c>
      <c r="G13" s="1"/>
      <c r="H13" s="1"/>
      <c r="I13" s="1"/>
      <c r="J13" s="1"/>
      <c r="K13" s="1">
        <v>-4.3</v>
      </c>
      <c r="L13" s="1">
        <v>-4.8</v>
      </c>
      <c r="M13" s="1">
        <v>-4.8</v>
      </c>
      <c r="N13" s="1"/>
      <c r="O13" s="1"/>
      <c r="P13" s="1"/>
      <c r="Q13" s="1"/>
      <c r="R13" s="1"/>
      <c r="S13" s="1"/>
      <c r="T13" s="1"/>
      <c r="U13" s="1">
        <v>-11.1</v>
      </c>
      <c r="V13" s="1">
        <v>-9.1999999999999993</v>
      </c>
      <c r="W13" s="1">
        <v>-9.6999999999999993</v>
      </c>
      <c r="X13" s="1">
        <v>-9.6999999999999993</v>
      </c>
      <c r="Y13" s="1">
        <v>-9.6999999999999993</v>
      </c>
      <c r="Z13" s="1">
        <v>-9.6999999999999993</v>
      </c>
      <c r="AA13" s="1">
        <v>-9.6999999999999993</v>
      </c>
      <c r="AB13" s="1">
        <v>-9.1999999999999993</v>
      </c>
      <c r="AC13" s="1">
        <v>-9.1999999999999993</v>
      </c>
      <c r="AD13" s="1">
        <v>-9.1999999999999993</v>
      </c>
      <c r="AE13" s="1"/>
      <c r="AF13" s="23"/>
    </row>
    <row r="14" spans="1:32" x14ac:dyDescent="0.25">
      <c r="A14" s="13" t="s">
        <v>10</v>
      </c>
      <c r="B14" s="1">
        <v>-11.6</v>
      </c>
      <c r="C14" s="1">
        <v>-11.6</v>
      </c>
      <c r="D14" s="1">
        <v>-11.1</v>
      </c>
      <c r="E14" s="1">
        <v>-11.1</v>
      </c>
      <c r="F14" s="1">
        <v>-11.1</v>
      </c>
      <c r="G14" s="1"/>
      <c r="H14" s="1"/>
      <c r="I14" s="1"/>
      <c r="J14" s="1"/>
      <c r="K14" s="1">
        <v>-4.3</v>
      </c>
      <c r="L14" s="1">
        <v>-4.8</v>
      </c>
      <c r="M14" s="1">
        <v>-4.8</v>
      </c>
      <c r="N14" s="1"/>
      <c r="O14" s="1"/>
      <c r="P14" s="1"/>
      <c r="Q14" s="1"/>
      <c r="R14" s="1"/>
      <c r="S14" s="1"/>
      <c r="T14" s="1"/>
      <c r="U14" s="1">
        <v>-11.1</v>
      </c>
      <c r="V14" s="1">
        <v>-9.1999999999999993</v>
      </c>
      <c r="W14" s="1">
        <v>-9.6999999999999993</v>
      </c>
      <c r="X14" s="1">
        <v>-9.6999999999999993</v>
      </c>
      <c r="Y14" s="1">
        <v>-9.6999999999999993</v>
      </c>
      <c r="Z14" s="1">
        <v>-9.6999999999999993</v>
      </c>
      <c r="AA14" s="1">
        <v>-9.6999999999999993</v>
      </c>
      <c r="AB14" s="1">
        <v>-9.1999999999999993</v>
      </c>
      <c r="AC14" s="1">
        <v>-9.1999999999999993</v>
      </c>
      <c r="AD14" s="1">
        <v>-9.1999999999999993</v>
      </c>
      <c r="AE14" s="1"/>
      <c r="AF14" s="23"/>
    </row>
    <row r="15" spans="1:32" x14ac:dyDescent="0.25">
      <c r="A15" s="13" t="s">
        <v>11</v>
      </c>
      <c r="B15" s="1">
        <v>-11.6</v>
      </c>
      <c r="C15" s="1">
        <v>-11.6</v>
      </c>
      <c r="D15" s="1">
        <v>-11.1</v>
      </c>
      <c r="E15" s="1">
        <v>-11.1</v>
      </c>
      <c r="F15" s="1">
        <v>-11.1</v>
      </c>
      <c r="G15" s="1"/>
      <c r="H15" s="1"/>
      <c r="I15" s="1"/>
      <c r="J15" s="1"/>
      <c r="K15" s="1">
        <v>-4.3</v>
      </c>
      <c r="L15" s="1">
        <v>-4.8</v>
      </c>
      <c r="M15" s="1">
        <v>-4.8</v>
      </c>
      <c r="N15" s="1"/>
      <c r="O15" s="1"/>
      <c r="P15" s="1"/>
      <c r="Q15" s="1"/>
      <c r="R15" s="1"/>
      <c r="S15" s="1"/>
      <c r="T15" s="1"/>
      <c r="U15" s="1">
        <v>-11.1</v>
      </c>
      <c r="V15" s="1">
        <v>-9.1999999999999993</v>
      </c>
      <c r="W15" s="1">
        <v>-9.6999999999999993</v>
      </c>
      <c r="X15" s="1">
        <v>-9.6999999999999993</v>
      </c>
      <c r="Y15" s="1">
        <v>-9.6999999999999993</v>
      </c>
      <c r="Z15" s="1">
        <v>-9.6999999999999993</v>
      </c>
      <c r="AA15" s="1">
        <v>-9.6999999999999993</v>
      </c>
      <c r="AB15" s="1">
        <v>-9.1999999999999993</v>
      </c>
      <c r="AC15" s="1">
        <v>-9.1999999999999993</v>
      </c>
      <c r="AD15" s="1">
        <v>-9.1999999999999993</v>
      </c>
      <c r="AE15" s="1"/>
      <c r="AF15" s="23"/>
    </row>
    <row r="16" spans="1:32" x14ac:dyDescent="0.25">
      <c r="A16" s="13" t="s">
        <v>12</v>
      </c>
      <c r="B16" s="1">
        <v>-11.6</v>
      </c>
      <c r="C16" s="1">
        <v>-11.6</v>
      </c>
      <c r="D16" s="1">
        <v>-11.1</v>
      </c>
      <c r="E16" s="1">
        <v>-11.1</v>
      </c>
      <c r="F16" s="1">
        <v>-11.1</v>
      </c>
      <c r="G16" s="1"/>
      <c r="H16" s="1"/>
      <c r="I16" s="1"/>
      <c r="J16" s="1"/>
      <c r="K16" s="1">
        <v>-4.3</v>
      </c>
      <c r="L16" s="1">
        <v>-4.8</v>
      </c>
      <c r="M16" s="1">
        <v>-4.8</v>
      </c>
      <c r="N16" s="1"/>
      <c r="O16" s="1"/>
      <c r="P16" s="1"/>
      <c r="Q16" s="1"/>
      <c r="R16" s="1"/>
      <c r="S16" s="1"/>
      <c r="T16" s="1"/>
      <c r="U16" s="1">
        <v>-11.1</v>
      </c>
      <c r="V16" s="1">
        <v>-9.1999999999999993</v>
      </c>
      <c r="W16" s="1">
        <v>-9.6999999999999993</v>
      </c>
      <c r="X16" s="1">
        <v>-9.6999999999999993</v>
      </c>
      <c r="Y16" s="1">
        <v>-9.6999999999999993</v>
      </c>
      <c r="Z16" s="1">
        <v>-9.6999999999999993</v>
      </c>
      <c r="AA16" s="1">
        <v>-9.6999999999999993</v>
      </c>
      <c r="AB16" s="1">
        <v>-9.1999999999999993</v>
      </c>
      <c r="AC16" s="1">
        <v>-9.1999999999999993</v>
      </c>
      <c r="AD16" s="1">
        <v>-9.1999999999999993</v>
      </c>
      <c r="AE16" s="1"/>
      <c r="AF16" s="23"/>
    </row>
    <row r="17" spans="1:32" x14ac:dyDescent="0.25">
      <c r="A17" s="13" t="s">
        <v>13</v>
      </c>
      <c r="B17" s="1">
        <v>-11.6</v>
      </c>
      <c r="C17" s="1">
        <v>-11.6</v>
      </c>
      <c r="D17" s="1">
        <v>-11.1</v>
      </c>
      <c r="E17" s="1">
        <v>-11.1</v>
      </c>
      <c r="F17" s="1">
        <v>-11.1</v>
      </c>
      <c r="G17" s="1"/>
      <c r="H17" s="1"/>
      <c r="I17" s="1"/>
      <c r="J17" s="1"/>
      <c r="K17" s="1">
        <v>-4.3</v>
      </c>
      <c r="L17" s="1">
        <v>-4.8</v>
      </c>
      <c r="M17" s="1">
        <v>-4.8</v>
      </c>
      <c r="N17" s="1"/>
      <c r="O17" s="1"/>
      <c r="P17" s="1"/>
      <c r="Q17" s="1"/>
      <c r="R17" s="1"/>
      <c r="S17" s="1"/>
      <c r="T17" s="1"/>
      <c r="U17" s="1">
        <v>-11.1</v>
      </c>
      <c r="V17" s="1">
        <v>-9.1999999999999993</v>
      </c>
      <c r="W17" s="1">
        <v>-9.6999999999999993</v>
      </c>
      <c r="X17" s="1">
        <v>-9.6999999999999993</v>
      </c>
      <c r="Y17" s="1">
        <v>-9.6999999999999993</v>
      </c>
      <c r="Z17" s="1">
        <v>-9.6999999999999993</v>
      </c>
      <c r="AA17" s="1">
        <v>-9.6999999999999993</v>
      </c>
      <c r="AB17" s="1">
        <v>-9.1999999999999993</v>
      </c>
      <c r="AC17" s="1">
        <v>-9.1999999999999993</v>
      </c>
      <c r="AD17" s="1">
        <v>-9.1999999999999993</v>
      </c>
      <c r="AE17" s="1"/>
      <c r="AF17" s="23"/>
    </row>
    <row r="18" spans="1:32" x14ac:dyDescent="0.25">
      <c r="A18" s="13" t="s">
        <v>14</v>
      </c>
      <c r="B18" s="1">
        <v>-11.6</v>
      </c>
      <c r="C18" s="1">
        <v>-11.6</v>
      </c>
      <c r="D18" s="1">
        <v>-11.1</v>
      </c>
      <c r="E18" s="1">
        <v>-11.1</v>
      </c>
      <c r="F18" s="1">
        <v>-11.1</v>
      </c>
      <c r="G18" s="1"/>
      <c r="H18" s="1"/>
      <c r="I18" s="1"/>
      <c r="J18" s="1"/>
      <c r="K18" s="1">
        <v>-4.3</v>
      </c>
      <c r="L18" s="1">
        <v>-4.8</v>
      </c>
      <c r="M18" s="1">
        <v>-4.8</v>
      </c>
      <c r="N18" s="1"/>
      <c r="O18" s="1"/>
      <c r="P18" s="1"/>
      <c r="Q18" s="1"/>
      <c r="R18" s="1"/>
      <c r="S18" s="1"/>
      <c r="T18" s="1"/>
      <c r="U18" s="1">
        <v>-11.1</v>
      </c>
      <c r="V18" s="1">
        <v>-9.1999999999999993</v>
      </c>
      <c r="W18" s="1">
        <v>-9.6999999999999993</v>
      </c>
      <c r="X18" s="1">
        <v>-9.6999999999999993</v>
      </c>
      <c r="Y18" s="1">
        <v>-9.6999999999999993</v>
      </c>
      <c r="Z18" s="1">
        <v>-9.6999999999999993</v>
      </c>
      <c r="AA18" s="1">
        <v>-9.6999999999999993</v>
      </c>
      <c r="AB18" s="1">
        <v>-9.1999999999999993</v>
      </c>
      <c r="AC18" s="1">
        <v>-9.1999999999999993</v>
      </c>
      <c r="AD18" s="1">
        <v>-9.1999999999999993</v>
      </c>
      <c r="AE18" s="1"/>
      <c r="AF18" s="23"/>
    </row>
    <row r="19" spans="1:32" x14ac:dyDescent="0.25">
      <c r="A19" s="13" t="s">
        <v>15</v>
      </c>
      <c r="B19" s="1">
        <v>-11.6</v>
      </c>
      <c r="C19" s="1">
        <v>-11.6</v>
      </c>
      <c r="D19" s="1">
        <v>-11.1</v>
      </c>
      <c r="E19" s="1">
        <v>-11.1</v>
      </c>
      <c r="F19" s="1">
        <v>-11.1</v>
      </c>
      <c r="G19" s="1"/>
      <c r="H19" s="1"/>
      <c r="I19" s="1"/>
      <c r="J19" s="1"/>
      <c r="K19" s="1">
        <v>-4.3</v>
      </c>
      <c r="L19" s="1">
        <v>-4.8</v>
      </c>
      <c r="M19" s="1">
        <v>-4.8</v>
      </c>
      <c r="N19" s="1"/>
      <c r="O19" s="1"/>
      <c r="P19" s="1"/>
      <c r="Q19" s="1"/>
      <c r="R19" s="1"/>
      <c r="S19" s="1"/>
      <c r="T19" s="1"/>
      <c r="U19" s="1">
        <v>-11.1</v>
      </c>
      <c r="V19" s="1">
        <v>-9.1999999999999993</v>
      </c>
      <c r="W19" s="1">
        <v>-9.6999999999999993</v>
      </c>
      <c r="X19" s="1">
        <v>-9.6999999999999993</v>
      </c>
      <c r="Y19" s="1">
        <v>-9.6999999999999993</v>
      </c>
      <c r="Z19" s="1">
        <v>-9.6999999999999993</v>
      </c>
      <c r="AA19" s="1">
        <v>-9.6999999999999993</v>
      </c>
      <c r="AB19" s="1">
        <v>-9.1999999999999993</v>
      </c>
      <c r="AC19" s="1">
        <v>-9.1999999999999993</v>
      </c>
      <c r="AD19" s="1">
        <v>-9.1999999999999993</v>
      </c>
      <c r="AE19" s="1"/>
      <c r="AF19" s="23"/>
    </row>
    <row r="20" spans="1:32" x14ac:dyDescent="0.25">
      <c r="A20" s="13" t="s">
        <v>16</v>
      </c>
      <c r="B20" s="1">
        <v>-11.6</v>
      </c>
      <c r="C20" s="1">
        <v>-11.6</v>
      </c>
      <c r="D20" s="1">
        <v>-11.1</v>
      </c>
      <c r="E20" s="1">
        <v>-11.1</v>
      </c>
      <c r="F20" s="1">
        <v>-11.1</v>
      </c>
      <c r="G20" s="1"/>
      <c r="H20" s="1"/>
      <c r="I20" s="1"/>
      <c r="J20" s="1"/>
      <c r="K20" s="1">
        <v>-4.3</v>
      </c>
      <c r="L20" s="1">
        <v>-4.8</v>
      </c>
      <c r="M20" s="1">
        <v>-4.8</v>
      </c>
      <c r="N20" s="1"/>
      <c r="O20" s="1"/>
      <c r="P20" s="1"/>
      <c r="Q20" s="1"/>
      <c r="R20" s="1"/>
      <c r="S20" s="1"/>
      <c r="T20" s="1"/>
      <c r="U20" s="1">
        <v>-11.1</v>
      </c>
      <c r="V20" s="1">
        <v>-9.1999999999999993</v>
      </c>
      <c r="W20" s="1">
        <v>-9.6999999999999993</v>
      </c>
      <c r="X20" s="1">
        <v>-9.6999999999999993</v>
      </c>
      <c r="Y20" s="1">
        <v>-9.6999999999999993</v>
      </c>
      <c r="Z20" s="1">
        <v>-9.6999999999999993</v>
      </c>
      <c r="AA20" s="1">
        <v>-9.6999999999999993</v>
      </c>
      <c r="AB20" s="1">
        <v>-9.1999999999999993</v>
      </c>
      <c r="AC20" s="1">
        <v>-9.1999999999999993</v>
      </c>
      <c r="AD20" s="1">
        <v>-9.1999999999999993</v>
      </c>
      <c r="AE20" s="1"/>
      <c r="AF20" s="23"/>
    </row>
    <row r="21" spans="1:32" x14ac:dyDescent="0.25">
      <c r="A21" s="13" t="s">
        <v>17</v>
      </c>
      <c r="B21" s="1">
        <v>-11.6</v>
      </c>
      <c r="C21" s="1">
        <v>-11.6</v>
      </c>
      <c r="D21" s="1">
        <v>-11.1</v>
      </c>
      <c r="E21" s="1">
        <v>-11.1</v>
      </c>
      <c r="F21" s="1">
        <v>-11.1</v>
      </c>
      <c r="G21" s="1"/>
      <c r="H21" s="1"/>
      <c r="I21" s="1"/>
      <c r="J21" s="1"/>
      <c r="K21" s="1">
        <v>-4.3</v>
      </c>
      <c r="L21" s="1">
        <v>-4.8</v>
      </c>
      <c r="M21" s="1">
        <v>-4.8</v>
      </c>
      <c r="N21" s="1"/>
      <c r="O21" s="1"/>
      <c r="P21" s="1"/>
      <c r="Q21" s="1"/>
      <c r="R21" s="1"/>
      <c r="S21" s="1"/>
      <c r="T21" s="1"/>
      <c r="U21" s="1">
        <v>-11.1</v>
      </c>
      <c r="V21" s="1">
        <v>-9.1999999999999993</v>
      </c>
      <c r="W21" s="1">
        <v>-9.6999999999999993</v>
      </c>
      <c r="X21" s="1">
        <v>-9.6999999999999993</v>
      </c>
      <c r="Y21" s="1">
        <v>-9.6999999999999993</v>
      </c>
      <c r="Z21" s="1">
        <v>-9.6999999999999993</v>
      </c>
      <c r="AA21" s="1">
        <v>-9.6999999999999993</v>
      </c>
      <c r="AB21" s="1">
        <v>-9.1999999999999993</v>
      </c>
      <c r="AC21" s="1">
        <v>-9.1999999999999993</v>
      </c>
      <c r="AD21" s="1">
        <v>-9.1999999999999993</v>
      </c>
      <c r="AE21" s="1"/>
      <c r="AF21" s="23"/>
    </row>
    <row r="22" spans="1:32" x14ac:dyDescent="0.25">
      <c r="A22" s="13" t="s">
        <v>18</v>
      </c>
      <c r="B22" s="1">
        <v>-11.6</v>
      </c>
      <c r="C22" s="1">
        <v>-11.6</v>
      </c>
      <c r="D22" s="1">
        <v>-11.1</v>
      </c>
      <c r="E22" s="1">
        <v>-11.1</v>
      </c>
      <c r="F22" s="1">
        <v>-11.1</v>
      </c>
      <c r="G22" s="1"/>
      <c r="H22" s="1"/>
      <c r="I22" s="1"/>
      <c r="J22" s="1"/>
      <c r="K22" s="1">
        <v>-4.3</v>
      </c>
      <c r="L22" s="1">
        <v>-4.8</v>
      </c>
      <c r="M22" s="1">
        <v>-4.8</v>
      </c>
      <c r="N22" s="1"/>
      <c r="O22" s="1"/>
      <c r="P22" s="1"/>
      <c r="Q22" s="1"/>
      <c r="R22" s="1"/>
      <c r="S22" s="1"/>
      <c r="T22" s="1"/>
      <c r="U22" s="1">
        <v>-11.1</v>
      </c>
      <c r="V22" s="1">
        <v>-9.1999999999999993</v>
      </c>
      <c r="W22" s="1">
        <v>-9.6999999999999993</v>
      </c>
      <c r="X22" s="1">
        <v>-9.6999999999999993</v>
      </c>
      <c r="Y22" s="1">
        <v>-9.6999999999999993</v>
      </c>
      <c r="Z22" s="1">
        <v>-9.6999999999999993</v>
      </c>
      <c r="AA22" s="1">
        <v>-9.6999999999999993</v>
      </c>
      <c r="AB22" s="1">
        <v>-9.1999999999999993</v>
      </c>
      <c r="AC22" s="1">
        <v>-9.1999999999999993</v>
      </c>
      <c r="AD22" s="1">
        <v>-9.1999999999999993</v>
      </c>
      <c r="AE22" s="1"/>
      <c r="AF22" s="23"/>
    </row>
    <row r="23" spans="1:32" x14ac:dyDescent="0.25">
      <c r="A23" s="13" t="s">
        <v>19</v>
      </c>
      <c r="B23" s="1">
        <v>-11.6</v>
      </c>
      <c r="C23" s="1">
        <v>-11.6</v>
      </c>
      <c r="D23" s="1">
        <v>-11.1</v>
      </c>
      <c r="E23" s="1">
        <v>-11.1</v>
      </c>
      <c r="F23" s="1">
        <v>-11.1</v>
      </c>
      <c r="G23" s="1"/>
      <c r="H23" s="1"/>
      <c r="I23" s="1"/>
      <c r="J23" s="1"/>
      <c r="K23" s="1">
        <v>-4.3</v>
      </c>
      <c r="L23" s="1">
        <v>-4.8</v>
      </c>
      <c r="M23" s="1">
        <v>-4.8</v>
      </c>
      <c r="N23" s="1"/>
      <c r="O23" s="1"/>
      <c r="P23" s="1"/>
      <c r="Q23" s="1"/>
      <c r="R23" s="1"/>
      <c r="S23" s="1"/>
      <c r="T23" s="1"/>
      <c r="U23" s="1">
        <v>-11.1</v>
      </c>
      <c r="V23" s="1">
        <v>-9.1999999999999993</v>
      </c>
      <c r="W23" s="1">
        <v>-9.6999999999999993</v>
      </c>
      <c r="X23" s="1">
        <v>-9.6999999999999993</v>
      </c>
      <c r="Y23" s="1">
        <v>-9.6999999999999993</v>
      </c>
      <c r="Z23" s="1">
        <v>-9.6999999999999993</v>
      </c>
      <c r="AA23" s="1">
        <v>-9.6999999999999993</v>
      </c>
      <c r="AB23" s="1">
        <v>-9.1999999999999993</v>
      </c>
      <c r="AC23" s="1">
        <v>-9.1999999999999993</v>
      </c>
      <c r="AD23" s="1">
        <v>-9.1999999999999993</v>
      </c>
      <c r="AE23" s="1"/>
      <c r="AF23" s="23"/>
    </row>
    <row r="24" spans="1:32" x14ac:dyDescent="0.25">
      <c r="A24" s="13" t="s">
        <v>20</v>
      </c>
      <c r="B24" s="1">
        <v>-11.6</v>
      </c>
      <c r="C24" s="1">
        <v>-11.6</v>
      </c>
      <c r="D24" s="1">
        <v>-11.1</v>
      </c>
      <c r="E24" s="1">
        <v>-11.1</v>
      </c>
      <c r="F24" s="1">
        <v>-11.1</v>
      </c>
      <c r="G24" s="1"/>
      <c r="H24" s="1"/>
      <c r="I24" s="1"/>
      <c r="J24" s="1"/>
      <c r="K24" s="1">
        <v>-4.3</v>
      </c>
      <c r="L24" s="1">
        <v>-4.8</v>
      </c>
      <c r="M24" s="1">
        <v>-4.8</v>
      </c>
      <c r="N24" s="1"/>
      <c r="O24" s="1"/>
      <c r="P24" s="1"/>
      <c r="Q24" s="1"/>
      <c r="R24" s="1"/>
      <c r="S24" s="1"/>
      <c r="T24" s="1"/>
      <c r="U24" s="1">
        <v>-11.1</v>
      </c>
      <c r="V24" s="1">
        <v>-9.1999999999999993</v>
      </c>
      <c r="W24" s="1">
        <v>-9.6999999999999993</v>
      </c>
      <c r="X24" s="1">
        <v>-9.6999999999999993</v>
      </c>
      <c r="Y24" s="1">
        <v>-9.6999999999999993</v>
      </c>
      <c r="Z24" s="1">
        <v>-9.6999999999999993</v>
      </c>
      <c r="AA24" s="1">
        <v>-9.6999999999999993</v>
      </c>
      <c r="AB24" s="1">
        <v>-9.1999999999999993</v>
      </c>
      <c r="AC24" s="1">
        <v>-9.1999999999999993</v>
      </c>
      <c r="AD24" s="1">
        <v>-9.1999999999999993</v>
      </c>
      <c r="AE24" s="1"/>
      <c r="AF24" s="23"/>
    </row>
    <row r="25" spans="1:32" x14ac:dyDescent="0.25">
      <c r="A25" s="13" t="s">
        <v>21</v>
      </c>
      <c r="B25" s="1">
        <v>-11.6</v>
      </c>
      <c r="C25" s="1">
        <v>-11.6</v>
      </c>
      <c r="D25" s="1">
        <v>-11.1</v>
      </c>
      <c r="E25" s="1">
        <v>-11.1</v>
      </c>
      <c r="F25" s="1">
        <v>-11.1</v>
      </c>
      <c r="G25" s="1"/>
      <c r="H25" s="1"/>
      <c r="I25" s="1"/>
      <c r="J25" s="1"/>
      <c r="K25" s="1">
        <v>-4.3</v>
      </c>
      <c r="L25" s="1">
        <v>-4.8</v>
      </c>
      <c r="M25" s="1">
        <v>-4.8</v>
      </c>
      <c r="N25" s="1"/>
      <c r="O25" s="1"/>
      <c r="P25" s="1"/>
      <c r="Q25" s="1"/>
      <c r="R25" s="1"/>
      <c r="S25" s="1"/>
      <c r="T25" s="1"/>
      <c r="U25" s="1">
        <v>-11.1</v>
      </c>
      <c r="V25" s="1">
        <v>-9.1999999999999993</v>
      </c>
      <c r="W25" s="1">
        <v>-9.6999999999999993</v>
      </c>
      <c r="X25" s="1">
        <v>-9.6999999999999993</v>
      </c>
      <c r="Y25" s="1">
        <v>-9.6999999999999993</v>
      </c>
      <c r="Z25" s="1">
        <v>-9.6999999999999993</v>
      </c>
      <c r="AA25" s="1">
        <v>-9.6999999999999993</v>
      </c>
      <c r="AB25" s="1">
        <v>-9.1999999999999993</v>
      </c>
      <c r="AC25" s="1">
        <v>-9.1999999999999993</v>
      </c>
      <c r="AD25" s="1">
        <v>-9.1999999999999993</v>
      </c>
      <c r="AE25" s="1"/>
      <c r="AF25" s="23"/>
    </row>
    <row r="26" spans="1:32" x14ac:dyDescent="0.25">
      <c r="A26" s="13" t="s">
        <v>22</v>
      </c>
      <c r="B26" s="1">
        <v>-11.6</v>
      </c>
      <c r="C26" s="1">
        <v>-11.6</v>
      </c>
      <c r="D26" s="1">
        <v>-11.1</v>
      </c>
      <c r="E26" s="1">
        <v>-11.1</v>
      </c>
      <c r="F26" s="1">
        <v>-11.1</v>
      </c>
      <c r="G26" s="1"/>
      <c r="H26" s="1"/>
      <c r="I26" s="1"/>
      <c r="J26" s="1"/>
      <c r="K26" s="1">
        <v>-4.3</v>
      </c>
      <c r="L26" s="1">
        <v>-4.8</v>
      </c>
      <c r="M26" s="1">
        <v>-4.8</v>
      </c>
      <c r="N26" s="1"/>
      <c r="O26" s="1"/>
      <c r="P26" s="1"/>
      <c r="Q26" s="1"/>
      <c r="R26" s="1"/>
      <c r="S26" s="1"/>
      <c r="T26" s="1"/>
      <c r="U26" s="1">
        <v>-11.1</v>
      </c>
      <c r="V26" s="1">
        <v>-9.1999999999999993</v>
      </c>
      <c r="W26" s="1">
        <v>-9.6999999999999993</v>
      </c>
      <c r="X26" s="1">
        <v>-9.6999999999999993</v>
      </c>
      <c r="Y26" s="1">
        <v>-9.6999999999999993</v>
      </c>
      <c r="Z26" s="1">
        <v>-9.6999999999999993</v>
      </c>
      <c r="AA26" s="1">
        <v>-9.6999999999999993</v>
      </c>
      <c r="AB26" s="1">
        <v>-9.1999999999999993</v>
      </c>
      <c r="AC26" s="1">
        <v>-9.1999999999999993</v>
      </c>
      <c r="AD26" s="1">
        <v>-9.1999999999999993</v>
      </c>
      <c r="AE26" s="1"/>
      <c r="AF26" s="23"/>
    </row>
    <row r="27" spans="1:32" x14ac:dyDescent="0.25">
      <c r="A27" s="13" t="s">
        <v>23</v>
      </c>
      <c r="B27" s="1">
        <v>-11.6</v>
      </c>
      <c r="C27" s="1">
        <v>-11.6</v>
      </c>
      <c r="D27" s="1">
        <v>-11.1</v>
      </c>
      <c r="E27" s="1">
        <v>-11.1</v>
      </c>
      <c r="F27" s="1">
        <v>-11.1</v>
      </c>
      <c r="G27" s="1"/>
      <c r="H27" s="1"/>
      <c r="I27" s="1"/>
      <c r="J27" s="1"/>
      <c r="K27" s="1">
        <v>-4.3</v>
      </c>
      <c r="L27" s="1">
        <v>-4.8</v>
      </c>
      <c r="M27" s="1">
        <v>-4.8</v>
      </c>
      <c r="N27" s="1"/>
      <c r="O27" s="1"/>
      <c r="P27" s="1"/>
      <c r="Q27" s="1"/>
      <c r="R27" s="1"/>
      <c r="S27" s="1"/>
      <c r="T27" s="1"/>
      <c r="U27" s="1">
        <v>-11.1</v>
      </c>
      <c r="V27" s="1">
        <v>-9.1999999999999993</v>
      </c>
      <c r="W27" s="1">
        <v>-9.6999999999999993</v>
      </c>
      <c r="X27" s="1">
        <v>-9.6999999999999993</v>
      </c>
      <c r="Y27" s="1">
        <v>-9.6999999999999993</v>
      </c>
      <c r="Z27" s="1">
        <v>-9.6999999999999993</v>
      </c>
      <c r="AA27" s="1">
        <v>-9.6999999999999993</v>
      </c>
      <c r="AB27" s="1">
        <v>-9.1999999999999993</v>
      </c>
      <c r="AC27" s="1">
        <v>-9.1999999999999993</v>
      </c>
      <c r="AD27" s="1">
        <v>-9.1999999999999993</v>
      </c>
      <c r="AE27" s="1"/>
      <c r="AF27" s="23"/>
    </row>
    <row r="28" spans="1:32" x14ac:dyDescent="0.25">
      <c r="A28" s="13" t="s">
        <v>24</v>
      </c>
      <c r="B28" s="1">
        <v>-11.6</v>
      </c>
      <c r="C28" s="1">
        <v>-11.6</v>
      </c>
      <c r="D28" s="1">
        <v>-11.1</v>
      </c>
      <c r="E28" s="1">
        <v>-11.1</v>
      </c>
      <c r="F28" s="1">
        <v>-11.1</v>
      </c>
      <c r="G28" s="1"/>
      <c r="H28" s="1"/>
      <c r="I28" s="1"/>
      <c r="J28" s="1"/>
      <c r="K28" s="1">
        <v>-4.3</v>
      </c>
      <c r="L28" s="1">
        <v>-4.8</v>
      </c>
      <c r="M28" s="1">
        <v>-4.8</v>
      </c>
      <c r="N28" s="1"/>
      <c r="O28" s="1"/>
      <c r="P28" s="1"/>
      <c r="Q28" s="1"/>
      <c r="R28" s="1"/>
      <c r="S28" s="1"/>
      <c r="T28" s="1"/>
      <c r="U28" s="1">
        <v>-11.1</v>
      </c>
      <c r="V28" s="1">
        <v>-9.1999999999999993</v>
      </c>
      <c r="W28" s="1">
        <v>-9.6999999999999993</v>
      </c>
      <c r="X28" s="1">
        <v>-9.6999999999999993</v>
      </c>
      <c r="Y28" s="1">
        <v>-9.6999999999999993</v>
      </c>
      <c r="Z28" s="1">
        <v>-9.6999999999999993</v>
      </c>
      <c r="AA28" s="1">
        <v>-9.6999999999999993</v>
      </c>
      <c r="AB28" s="1">
        <v>-9.1999999999999993</v>
      </c>
      <c r="AC28" s="1">
        <v>-9.1999999999999993</v>
      </c>
      <c r="AD28" s="1">
        <v>-9.1999999999999993</v>
      </c>
      <c r="AE28" s="1"/>
      <c r="AF28" s="23"/>
    </row>
    <row r="29" spans="1:32" x14ac:dyDescent="0.25">
      <c r="A29" s="13" t="s">
        <v>25</v>
      </c>
      <c r="B29" s="1">
        <v>-11.6</v>
      </c>
      <c r="C29" s="1">
        <v>-11.6</v>
      </c>
      <c r="D29" s="1">
        <v>-11.1</v>
      </c>
      <c r="E29" s="1">
        <v>-11.1</v>
      </c>
      <c r="F29" s="1">
        <v>-11.1</v>
      </c>
      <c r="G29" s="1"/>
      <c r="H29" s="1"/>
      <c r="I29" s="1"/>
      <c r="J29" s="1"/>
      <c r="K29" s="1">
        <v>-4.3</v>
      </c>
      <c r="L29" s="1">
        <v>-4.8</v>
      </c>
      <c r="M29" s="1">
        <v>-4.8</v>
      </c>
      <c r="N29" s="1"/>
      <c r="O29" s="1"/>
      <c r="P29" s="1"/>
      <c r="Q29" s="1"/>
      <c r="R29" s="1"/>
      <c r="S29" s="1"/>
      <c r="T29" s="1"/>
      <c r="U29" s="1">
        <v>-11.1</v>
      </c>
      <c r="V29" s="1">
        <v>-9.1999999999999993</v>
      </c>
      <c r="W29" s="1">
        <v>-9.6999999999999993</v>
      </c>
      <c r="X29" s="1">
        <v>-9.6999999999999993</v>
      </c>
      <c r="Y29" s="1">
        <v>-9.6999999999999993</v>
      </c>
      <c r="Z29" s="1">
        <v>-9.6999999999999993</v>
      </c>
      <c r="AA29" s="1">
        <v>-9.6999999999999993</v>
      </c>
      <c r="AB29" s="1">
        <v>-9.1999999999999993</v>
      </c>
      <c r="AC29" s="1">
        <v>-9.1999999999999993</v>
      </c>
      <c r="AD29" s="1">
        <v>-9.1999999999999993</v>
      </c>
      <c r="AE29" s="1"/>
      <c r="AF29" s="23"/>
    </row>
    <row r="30" spans="1:32" x14ac:dyDescent="0.25">
      <c r="A30" s="13" t="s">
        <v>26</v>
      </c>
      <c r="B30" s="1">
        <v>-11.6</v>
      </c>
      <c r="C30" s="1">
        <v>-11.6</v>
      </c>
      <c r="D30" s="1">
        <v>-11.1</v>
      </c>
      <c r="E30" s="1">
        <v>-11.1</v>
      </c>
      <c r="F30" s="1">
        <v>-11.1</v>
      </c>
      <c r="G30" s="1"/>
      <c r="H30" s="1"/>
      <c r="I30" s="1"/>
      <c r="J30" s="1"/>
      <c r="K30" s="1">
        <v>-4.3</v>
      </c>
      <c r="L30" s="1">
        <v>-4.8</v>
      </c>
      <c r="M30" s="1">
        <v>-4.8</v>
      </c>
      <c r="N30" s="1"/>
      <c r="O30" s="1"/>
      <c r="P30" s="1"/>
      <c r="Q30" s="1"/>
      <c r="R30" s="1"/>
      <c r="S30" s="1"/>
      <c r="T30" s="1"/>
      <c r="U30" s="1">
        <v>-11.1</v>
      </c>
      <c r="V30" s="1">
        <v>-9.1999999999999993</v>
      </c>
      <c r="W30" s="1">
        <v>-9.6999999999999993</v>
      </c>
      <c r="X30" s="1">
        <v>-9.6999999999999993</v>
      </c>
      <c r="Y30" s="1">
        <v>-9.6999999999999993</v>
      </c>
      <c r="Z30" s="1">
        <v>-9.6999999999999993</v>
      </c>
      <c r="AA30" s="1">
        <v>-9.6999999999999993</v>
      </c>
      <c r="AB30" s="1">
        <v>-9.1999999999999993</v>
      </c>
      <c r="AC30" s="1">
        <v>-9.1999999999999993</v>
      </c>
      <c r="AD30" s="1">
        <v>-9.1999999999999993</v>
      </c>
      <c r="AE30" s="1"/>
      <c r="AF30" s="23"/>
    </row>
    <row r="31" spans="1:32" x14ac:dyDescent="0.25">
      <c r="A31" s="13" t="s">
        <v>27</v>
      </c>
      <c r="B31" s="1">
        <v>-11.6</v>
      </c>
      <c r="C31" s="1">
        <v>-11.6</v>
      </c>
      <c r="D31" s="1">
        <v>-11.1</v>
      </c>
      <c r="E31" s="1">
        <v>-11.1</v>
      </c>
      <c r="F31" s="1">
        <v>-11.1</v>
      </c>
      <c r="G31" s="1"/>
      <c r="H31" s="1"/>
      <c r="I31" s="1"/>
      <c r="J31" s="1"/>
      <c r="K31" s="1">
        <v>-4.3</v>
      </c>
      <c r="L31" s="1">
        <v>-4.8</v>
      </c>
      <c r="M31" s="1">
        <v>-4.8</v>
      </c>
      <c r="N31" s="1"/>
      <c r="O31" s="1"/>
      <c r="P31" s="1"/>
      <c r="Q31" s="1"/>
      <c r="R31" s="1"/>
      <c r="S31" s="1"/>
      <c r="T31" s="1"/>
      <c r="U31" s="1">
        <v>-11.1</v>
      </c>
      <c r="V31" s="1">
        <v>-9.1999999999999993</v>
      </c>
      <c r="W31" s="1">
        <v>-9.6999999999999993</v>
      </c>
      <c r="X31" s="1">
        <v>-9.6999999999999993</v>
      </c>
      <c r="Y31" s="1">
        <v>-9.6999999999999993</v>
      </c>
      <c r="Z31" s="1">
        <v>-9.6999999999999993</v>
      </c>
      <c r="AA31" s="1">
        <v>-9.6999999999999993</v>
      </c>
      <c r="AB31" s="1">
        <v>-9.1999999999999993</v>
      </c>
      <c r="AC31" s="1">
        <v>-9.1999999999999993</v>
      </c>
      <c r="AD31" s="1">
        <v>-9.1999999999999993</v>
      </c>
      <c r="AE31" s="1"/>
      <c r="AF31" s="23"/>
    </row>
    <row r="32" spans="1:32" x14ac:dyDescent="0.25">
      <c r="A32" s="13" t="s">
        <v>28</v>
      </c>
      <c r="B32" s="1">
        <v>-11.6</v>
      </c>
      <c r="C32" s="1">
        <v>-11.6</v>
      </c>
      <c r="D32" s="1">
        <v>-11.1</v>
      </c>
      <c r="E32" s="1">
        <v>-11.1</v>
      </c>
      <c r="F32" s="1">
        <v>-11.1</v>
      </c>
      <c r="G32" s="1"/>
      <c r="H32" s="1"/>
      <c r="I32" s="1"/>
      <c r="J32" s="1"/>
      <c r="K32" s="1">
        <v>-4.3</v>
      </c>
      <c r="L32" s="1">
        <v>-4.8</v>
      </c>
      <c r="M32" s="1">
        <v>-4.8</v>
      </c>
      <c r="N32" s="1"/>
      <c r="O32" s="1"/>
      <c r="P32" s="1"/>
      <c r="Q32" s="1"/>
      <c r="R32" s="1"/>
      <c r="S32" s="1"/>
      <c r="T32" s="1"/>
      <c r="U32" s="1">
        <v>-11.1</v>
      </c>
      <c r="V32" s="1">
        <v>-9.1999999999999993</v>
      </c>
      <c r="W32" s="1">
        <v>-9.6999999999999993</v>
      </c>
      <c r="X32" s="1">
        <v>-9.6999999999999993</v>
      </c>
      <c r="Y32" s="1">
        <v>-9.6999999999999993</v>
      </c>
      <c r="Z32" s="1">
        <v>-9.6999999999999993</v>
      </c>
      <c r="AA32" s="1">
        <v>-9.6999999999999993</v>
      </c>
      <c r="AB32" s="1">
        <v>-9.1999999999999993</v>
      </c>
      <c r="AC32" s="1">
        <v>-9.1999999999999993</v>
      </c>
      <c r="AD32" s="1">
        <v>-9.1999999999999993</v>
      </c>
      <c r="AE32" s="1"/>
      <c r="AF32" s="23"/>
    </row>
    <row r="33" spans="1:32" x14ac:dyDescent="0.25">
      <c r="A33" s="13" t="s">
        <v>29</v>
      </c>
      <c r="B33" s="1">
        <v>-11.6</v>
      </c>
      <c r="C33" s="1">
        <v>-11.6</v>
      </c>
      <c r="D33" s="1">
        <v>-11.1</v>
      </c>
      <c r="E33" s="1">
        <v>-11.1</v>
      </c>
      <c r="F33" s="1">
        <v>-11.1</v>
      </c>
      <c r="G33" s="1"/>
      <c r="H33" s="1"/>
      <c r="I33" s="1"/>
      <c r="J33" s="1"/>
      <c r="K33" s="1">
        <v>-4.3</v>
      </c>
      <c r="L33" s="1">
        <v>-4.8</v>
      </c>
      <c r="M33" s="1">
        <v>-4.8</v>
      </c>
      <c r="N33" s="1"/>
      <c r="O33" s="1"/>
      <c r="P33" s="1"/>
      <c r="Q33" s="1"/>
      <c r="R33" s="1"/>
      <c r="S33" s="1"/>
      <c r="T33" s="1"/>
      <c r="U33" s="1">
        <v>-11.1</v>
      </c>
      <c r="V33" s="1">
        <v>-9.1999999999999993</v>
      </c>
      <c r="W33" s="1">
        <v>-9.6999999999999993</v>
      </c>
      <c r="X33" s="1">
        <v>-9.6999999999999993</v>
      </c>
      <c r="Y33" s="1">
        <v>-9.6999999999999993</v>
      </c>
      <c r="Z33" s="1">
        <v>-9.6999999999999993</v>
      </c>
      <c r="AA33" s="1">
        <v>-9.6999999999999993</v>
      </c>
      <c r="AB33" s="1">
        <v>-9.1999999999999993</v>
      </c>
      <c r="AC33" s="1">
        <v>-9.1999999999999993</v>
      </c>
      <c r="AD33" s="1">
        <v>-9.1999999999999993</v>
      </c>
      <c r="AE33" s="1"/>
      <c r="AF33" s="23"/>
    </row>
    <row r="34" spans="1:32" x14ac:dyDescent="0.25">
      <c r="A34" s="13" t="s">
        <v>30</v>
      </c>
      <c r="B34" s="1">
        <v>-11.6</v>
      </c>
      <c r="C34" s="1">
        <v>-11.6</v>
      </c>
      <c r="D34" s="1">
        <v>-11.1</v>
      </c>
      <c r="E34" s="1">
        <v>-11.1</v>
      </c>
      <c r="F34" s="1">
        <v>-11.1</v>
      </c>
      <c r="G34" s="1"/>
      <c r="H34" s="1"/>
      <c r="I34" s="1"/>
      <c r="J34" s="1"/>
      <c r="K34" s="1">
        <v>-4.3</v>
      </c>
      <c r="L34" s="1">
        <v>-4.8</v>
      </c>
      <c r="M34" s="1">
        <v>-4.8</v>
      </c>
      <c r="N34" s="1"/>
      <c r="O34" s="1"/>
      <c r="P34" s="1"/>
      <c r="Q34" s="1"/>
      <c r="R34" s="1"/>
      <c r="S34" s="1"/>
      <c r="T34" s="1"/>
      <c r="U34" s="1">
        <v>-11.1</v>
      </c>
      <c r="V34" s="1">
        <v>-9.1999999999999993</v>
      </c>
      <c r="W34" s="1">
        <v>-9.6999999999999993</v>
      </c>
      <c r="X34" s="1">
        <v>-9.6999999999999993</v>
      </c>
      <c r="Y34" s="1">
        <v>-9.6999999999999993</v>
      </c>
      <c r="Z34" s="1">
        <v>-9.6999999999999993</v>
      </c>
      <c r="AA34" s="1">
        <v>-9.6999999999999993</v>
      </c>
      <c r="AB34" s="1">
        <v>-9.1999999999999993</v>
      </c>
      <c r="AC34" s="1">
        <v>-9.1999999999999993</v>
      </c>
      <c r="AD34" s="1">
        <v>-9.1999999999999993</v>
      </c>
      <c r="AE34" s="1"/>
      <c r="AF34" s="23"/>
    </row>
    <row r="35" spans="1:32" x14ac:dyDescent="0.25">
      <c r="A35" s="13" t="s">
        <v>31</v>
      </c>
      <c r="B35" s="1">
        <v>-11.6</v>
      </c>
      <c r="C35" s="1">
        <v>-11.6</v>
      </c>
      <c r="D35" s="1">
        <v>-11.1</v>
      </c>
      <c r="E35" s="1">
        <v>-11.1</v>
      </c>
      <c r="F35" s="1">
        <v>-11.1</v>
      </c>
      <c r="G35" s="1"/>
      <c r="H35" s="1"/>
      <c r="I35" s="1"/>
      <c r="J35" s="1"/>
      <c r="K35" s="1">
        <v>-4.3</v>
      </c>
      <c r="L35" s="1">
        <v>-4.8</v>
      </c>
      <c r="M35" s="1">
        <v>-4.8</v>
      </c>
      <c r="N35" s="1"/>
      <c r="O35" s="1"/>
      <c r="P35" s="1"/>
      <c r="Q35" s="1"/>
      <c r="R35" s="1"/>
      <c r="S35" s="1"/>
      <c r="T35" s="1"/>
      <c r="U35" s="1">
        <v>-11.1</v>
      </c>
      <c r="V35" s="1">
        <v>-9.1999999999999993</v>
      </c>
      <c r="W35" s="1">
        <v>-9.6999999999999993</v>
      </c>
      <c r="X35" s="1">
        <v>-9.6999999999999993</v>
      </c>
      <c r="Y35" s="1">
        <v>-9.6999999999999993</v>
      </c>
      <c r="Z35" s="1">
        <v>-9.6999999999999993</v>
      </c>
      <c r="AA35" s="1">
        <v>-9.6999999999999993</v>
      </c>
      <c r="AB35" s="1">
        <v>-9.1999999999999993</v>
      </c>
      <c r="AC35" s="1">
        <v>-9.1999999999999993</v>
      </c>
      <c r="AD35" s="1">
        <v>-9.1999999999999993</v>
      </c>
      <c r="AE35" s="1"/>
      <c r="AF35" s="23"/>
    </row>
    <row r="36" spans="1:32" x14ac:dyDescent="0.25">
      <c r="A36" s="13" t="s">
        <v>32</v>
      </c>
      <c r="B36" s="1">
        <v>-11.6</v>
      </c>
      <c r="C36" s="1">
        <v>-11.6</v>
      </c>
      <c r="D36" s="1">
        <v>-11.1</v>
      </c>
      <c r="E36" s="1">
        <v>-11.1</v>
      </c>
      <c r="F36" s="1">
        <v>-11.1</v>
      </c>
      <c r="G36" s="1"/>
      <c r="H36" s="1"/>
      <c r="I36" s="1"/>
      <c r="J36" s="1"/>
      <c r="K36" s="1">
        <v>-4.3</v>
      </c>
      <c r="L36" s="1">
        <v>-4.8</v>
      </c>
      <c r="M36" s="1">
        <v>-4.8</v>
      </c>
      <c r="N36" s="1"/>
      <c r="O36" s="1"/>
      <c r="P36" s="1"/>
      <c r="Q36" s="1"/>
      <c r="R36" s="1"/>
      <c r="S36" s="1"/>
      <c r="T36" s="1"/>
      <c r="U36" s="1">
        <v>-11.1</v>
      </c>
      <c r="V36" s="1">
        <v>-9.1999999999999993</v>
      </c>
      <c r="W36" s="1">
        <v>-9.6999999999999993</v>
      </c>
      <c r="X36" s="1">
        <v>-9.6999999999999993</v>
      </c>
      <c r="Y36" s="1">
        <v>-9.6999999999999993</v>
      </c>
      <c r="Z36" s="1">
        <v>-9.6999999999999993</v>
      </c>
      <c r="AA36" s="1">
        <v>-9.6999999999999993</v>
      </c>
      <c r="AB36" s="1">
        <v>-9.1999999999999993</v>
      </c>
      <c r="AC36" s="1">
        <v>-9.1999999999999993</v>
      </c>
      <c r="AD36" s="1">
        <v>-9.1999999999999993</v>
      </c>
      <c r="AE36" s="1"/>
      <c r="AF36" s="23"/>
    </row>
    <row r="37" spans="1:32" x14ac:dyDescent="0.25">
      <c r="A37" s="13" t="s">
        <v>33</v>
      </c>
      <c r="B37" s="1">
        <v>-11.6</v>
      </c>
      <c r="C37" s="1">
        <v>-11.6</v>
      </c>
      <c r="D37" s="1">
        <v>-11.1</v>
      </c>
      <c r="E37" s="1">
        <v>-11.1</v>
      </c>
      <c r="F37" s="1">
        <v>-11.1</v>
      </c>
      <c r="G37" s="1"/>
      <c r="H37" s="1"/>
      <c r="I37" s="1"/>
      <c r="J37" s="1"/>
      <c r="K37" s="1">
        <v>-4.3</v>
      </c>
      <c r="L37" s="1">
        <v>-4.8</v>
      </c>
      <c r="M37" s="1">
        <v>-4.8</v>
      </c>
      <c r="N37" s="1"/>
      <c r="O37" s="1"/>
      <c r="P37" s="1"/>
      <c r="Q37" s="1"/>
      <c r="R37" s="1"/>
      <c r="S37" s="1"/>
      <c r="T37" s="1"/>
      <c r="U37" s="1">
        <v>-11.1</v>
      </c>
      <c r="V37" s="1">
        <v>-9.1999999999999993</v>
      </c>
      <c r="W37" s="1">
        <v>-9.6999999999999993</v>
      </c>
      <c r="X37" s="1">
        <v>-9.6999999999999993</v>
      </c>
      <c r="Y37" s="1">
        <v>-9.6999999999999993</v>
      </c>
      <c r="Z37" s="1">
        <v>-9.6999999999999993</v>
      </c>
      <c r="AA37" s="1">
        <v>-9.6999999999999993</v>
      </c>
      <c r="AB37" s="1">
        <v>-9.1999999999999993</v>
      </c>
      <c r="AC37" s="1">
        <v>-9.1999999999999993</v>
      </c>
      <c r="AD37" s="1">
        <v>-9.1999999999999993</v>
      </c>
      <c r="AE37" s="1"/>
      <c r="AF37" s="23"/>
    </row>
    <row r="38" spans="1:32" x14ac:dyDescent="0.25">
      <c r="A38" s="13" t="s">
        <v>34</v>
      </c>
      <c r="B38" s="1">
        <v>-11.6</v>
      </c>
      <c r="C38" s="1">
        <v>-11.6</v>
      </c>
      <c r="D38" s="1">
        <v>-11.1</v>
      </c>
      <c r="E38" s="1">
        <v>-11.1</v>
      </c>
      <c r="F38" s="1">
        <v>-11.1</v>
      </c>
      <c r="G38" s="1"/>
      <c r="H38" s="1"/>
      <c r="I38" s="1"/>
      <c r="J38" s="1"/>
      <c r="K38" s="1">
        <v>-4.3</v>
      </c>
      <c r="L38" s="1">
        <v>-4.8</v>
      </c>
      <c r="M38" s="1">
        <v>-4.8</v>
      </c>
      <c r="N38" s="1"/>
      <c r="O38" s="1"/>
      <c r="P38" s="1"/>
      <c r="Q38" s="1"/>
      <c r="R38" s="1"/>
      <c r="S38" s="1"/>
      <c r="T38" s="1"/>
      <c r="U38" s="1">
        <v>-11.1</v>
      </c>
      <c r="V38" s="1">
        <v>-9.1999999999999993</v>
      </c>
      <c r="W38" s="1">
        <v>-9.6999999999999993</v>
      </c>
      <c r="X38" s="1">
        <v>-9.6999999999999993</v>
      </c>
      <c r="Y38" s="1">
        <v>-9.6999999999999993</v>
      </c>
      <c r="Z38" s="1">
        <v>-9.6999999999999993</v>
      </c>
      <c r="AA38" s="1">
        <v>-9.6999999999999993</v>
      </c>
      <c r="AB38" s="1">
        <v>-9.1999999999999993</v>
      </c>
      <c r="AC38" s="1">
        <v>-9.1999999999999993</v>
      </c>
      <c r="AD38" s="1">
        <v>-9.1999999999999993</v>
      </c>
      <c r="AE38" s="1"/>
      <c r="AF38" s="23"/>
    </row>
    <row r="39" spans="1:32" x14ac:dyDescent="0.25">
      <c r="A39" s="13" t="s">
        <v>35</v>
      </c>
      <c r="B39" s="1">
        <v>-11.6</v>
      </c>
      <c r="C39" s="1">
        <v>-11.6</v>
      </c>
      <c r="D39" s="1">
        <v>-11.1</v>
      </c>
      <c r="E39" s="1">
        <v>-11.1</v>
      </c>
      <c r="F39" s="1">
        <v>-11.1</v>
      </c>
      <c r="G39" s="1"/>
      <c r="H39" s="1"/>
      <c r="I39" s="1"/>
      <c r="J39" s="1"/>
      <c r="K39" s="1">
        <v>-4.3</v>
      </c>
      <c r="L39" s="1">
        <v>-4.8</v>
      </c>
      <c r="M39" s="1">
        <v>-4.8</v>
      </c>
      <c r="N39" s="1"/>
      <c r="O39" s="1"/>
      <c r="P39" s="1"/>
      <c r="Q39" s="1"/>
      <c r="R39" s="1"/>
      <c r="S39" s="1"/>
      <c r="T39" s="1"/>
      <c r="U39" s="1">
        <v>-11.1</v>
      </c>
      <c r="V39" s="1">
        <v>-9.1999999999999993</v>
      </c>
      <c r="W39" s="1">
        <v>-9.6999999999999993</v>
      </c>
      <c r="X39" s="1">
        <v>-9.6999999999999993</v>
      </c>
      <c r="Y39" s="1">
        <v>-9.6999999999999993</v>
      </c>
      <c r="Z39" s="1">
        <v>-9.6999999999999993</v>
      </c>
      <c r="AA39" s="1">
        <v>-9.6999999999999993</v>
      </c>
      <c r="AB39" s="1">
        <v>-9.1999999999999993</v>
      </c>
      <c r="AC39" s="1">
        <v>-9.1999999999999993</v>
      </c>
      <c r="AD39" s="1">
        <v>-9.1999999999999993</v>
      </c>
      <c r="AE39" s="1"/>
      <c r="AF39" s="23"/>
    </row>
    <row r="40" spans="1:32" x14ac:dyDescent="0.25">
      <c r="A40" s="13" t="s">
        <v>36</v>
      </c>
      <c r="B40" s="1">
        <v>-11.6</v>
      </c>
      <c r="C40" s="1">
        <v>-11.6</v>
      </c>
      <c r="D40" s="1">
        <v>-11.1</v>
      </c>
      <c r="E40" s="1">
        <v>-11.1</v>
      </c>
      <c r="F40" s="1">
        <v>-11.1</v>
      </c>
      <c r="G40" s="1"/>
      <c r="H40" s="1"/>
      <c r="I40" s="1"/>
      <c r="J40" s="1"/>
      <c r="K40" s="1">
        <v>-4.3</v>
      </c>
      <c r="L40" s="1">
        <v>-4.8</v>
      </c>
      <c r="M40" s="1">
        <v>-4.8</v>
      </c>
      <c r="N40" s="1"/>
      <c r="O40" s="1"/>
      <c r="P40" s="1"/>
      <c r="Q40" s="1"/>
      <c r="R40" s="1"/>
      <c r="S40" s="1"/>
      <c r="T40" s="1"/>
      <c r="U40" s="1">
        <v>-11.1</v>
      </c>
      <c r="V40" s="1">
        <v>-9.1999999999999993</v>
      </c>
      <c r="W40" s="1">
        <v>-9.6999999999999993</v>
      </c>
      <c r="X40" s="1">
        <v>-9.6999999999999993</v>
      </c>
      <c r="Y40" s="1">
        <v>-9.6999999999999993</v>
      </c>
      <c r="Z40" s="1">
        <v>-9.6999999999999993</v>
      </c>
      <c r="AA40" s="1">
        <v>-9.6999999999999993</v>
      </c>
      <c r="AB40" s="1">
        <v>-9.1999999999999993</v>
      </c>
      <c r="AC40" s="1">
        <v>-9.1999999999999993</v>
      </c>
      <c r="AD40" s="1">
        <v>-9.1999999999999993</v>
      </c>
      <c r="AE40" s="1"/>
      <c r="AF40" s="23"/>
    </row>
    <row r="41" spans="1:32" x14ac:dyDescent="0.25">
      <c r="A41" s="13" t="s">
        <v>37</v>
      </c>
      <c r="B41" s="1">
        <v>-11.6</v>
      </c>
      <c r="C41" s="1">
        <v>-11.6</v>
      </c>
      <c r="D41" s="1">
        <v>-11.1</v>
      </c>
      <c r="E41" s="1">
        <v>-11.1</v>
      </c>
      <c r="F41" s="1">
        <v>-11.1</v>
      </c>
      <c r="G41" s="1"/>
      <c r="H41" s="1"/>
      <c r="I41" s="1"/>
      <c r="J41" s="1"/>
      <c r="K41" s="1">
        <v>-4.3</v>
      </c>
      <c r="L41" s="1">
        <v>-4.8</v>
      </c>
      <c r="M41" s="1">
        <v>-4.8</v>
      </c>
      <c r="N41" s="1"/>
      <c r="O41" s="1"/>
      <c r="P41" s="1"/>
      <c r="Q41" s="1"/>
      <c r="R41" s="1"/>
      <c r="S41" s="1"/>
      <c r="T41" s="1"/>
      <c r="U41" s="1">
        <v>-11.1</v>
      </c>
      <c r="V41" s="1">
        <v>-9.1999999999999993</v>
      </c>
      <c r="W41" s="1">
        <v>-9.6999999999999993</v>
      </c>
      <c r="X41" s="1">
        <v>-9.6999999999999993</v>
      </c>
      <c r="Y41" s="1">
        <v>-9.6999999999999993</v>
      </c>
      <c r="Z41" s="1">
        <v>-9.6999999999999993</v>
      </c>
      <c r="AA41" s="1">
        <v>-9.6999999999999993</v>
      </c>
      <c r="AB41" s="1">
        <v>-9.1999999999999993</v>
      </c>
      <c r="AC41" s="1">
        <v>-9.1999999999999993</v>
      </c>
      <c r="AD41" s="1">
        <v>-9.1999999999999993</v>
      </c>
      <c r="AE41" s="1"/>
      <c r="AF41" s="23"/>
    </row>
    <row r="42" spans="1:32" x14ac:dyDescent="0.25">
      <c r="A42" s="13" t="s">
        <v>38</v>
      </c>
      <c r="B42" s="1">
        <v>-11.6</v>
      </c>
      <c r="C42" s="1">
        <v>-11.6</v>
      </c>
      <c r="D42" s="1">
        <v>-11.1</v>
      </c>
      <c r="E42" s="1">
        <v>-11.1</v>
      </c>
      <c r="F42" s="1">
        <v>-11.1</v>
      </c>
      <c r="G42" s="1"/>
      <c r="H42" s="1"/>
      <c r="I42" s="1"/>
      <c r="J42" s="1"/>
      <c r="K42" s="1">
        <v>-4.3</v>
      </c>
      <c r="L42" s="1">
        <v>-4.8</v>
      </c>
      <c r="M42" s="1">
        <v>-4.8</v>
      </c>
      <c r="N42" s="1"/>
      <c r="O42" s="1"/>
      <c r="P42" s="1"/>
      <c r="Q42" s="1"/>
      <c r="R42" s="1"/>
      <c r="S42" s="1"/>
      <c r="T42" s="1"/>
      <c r="U42" s="1">
        <v>-11.1</v>
      </c>
      <c r="V42" s="1">
        <v>-9.1999999999999993</v>
      </c>
      <c r="W42" s="1">
        <v>-9.6999999999999993</v>
      </c>
      <c r="X42" s="1">
        <v>-9.6999999999999993</v>
      </c>
      <c r="Y42" s="1">
        <v>-9.6999999999999993</v>
      </c>
      <c r="Z42" s="1">
        <v>-9.6999999999999993</v>
      </c>
      <c r="AA42" s="1">
        <v>-9.6999999999999993</v>
      </c>
      <c r="AB42" s="1">
        <v>-9.1999999999999993</v>
      </c>
      <c r="AC42" s="1">
        <v>-9.1999999999999993</v>
      </c>
      <c r="AD42" s="1">
        <v>-9.1999999999999993</v>
      </c>
      <c r="AE42" s="1"/>
      <c r="AF42" s="23"/>
    </row>
    <row r="43" spans="1:32" x14ac:dyDescent="0.25">
      <c r="A43" s="13" t="s">
        <v>39</v>
      </c>
      <c r="B43" s="1">
        <v>-11.6</v>
      </c>
      <c r="C43" s="1">
        <v>-11.6</v>
      </c>
      <c r="D43" s="1">
        <v>-11.1</v>
      </c>
      <c r="E43" s="1">
        <v>-11.1</v>
      </c>
      <c r="F43" s="1">
        <v>-11.1</v>
      </c>
      <c r="G43" s="1"/>
      <c r="H43" s="1"/>
      <c r="I43" s="1"/>
      <c r="J43" s="1"/>
      <c r="K43" s="1">
        <v>-4.3</v>
      </c>
      <c r="L43" s="1">
        <v>-4.8</v>
      </c>
      <c r="M43" s="1">
        <v>-4.8</v>
      </c>
      <c r="N43" s="1"/>
      <c r="O43" s="1"/>
      <c r="P43" s="1"/>
      <c r="Q43" s="1"/>
      <c r="R43" s="1"/>
      <c r="S43" s="1"/>
      <c r="T43" s="1"/>
      <c r="U43" s="1">
        <v>-11.1</v>
      </c>
      <c r="V43" s="1">
        <v>-9.1999999999999993</v>
      </c>
      <c r="W43" s="1">
        <v>-9.6999999999999993</v>
      </c>
      <c r="X43" s="1">
        <v>-9.6999999999999993</v>
      </c>
      <c r="Y43" s="1">
        <v>-9.6999999999999993</v>
      </c>
      <c r="Z43" s="1">
        <v>-9.6999999999999993</v>
      </c>
      <c r="AA43" s="1">
        <v>-9.6999999999999993</v>
      </c>
      <c r="AB43" s="1">
        <v>-9.1999999999999993</v>
      </c>
      <c r="AC43" s="1">
        <v>-9.1999999999999993</v>
      </c>
      <c r="AD43" s="1">
        <v>-9.1999999999999993</v>
      </c>
      <c r="AE43" s="1"/>
      <c r="AF43" s="23"/>
    </row>
    <row r="44" spans="1:32" x14ac:dyDescent="0.25">
      <c r="A44" s="13" t="s">
        <v>40</v>
      </c>
      <c r="B44" s="1">
        <v>-11.6</v>
      </c>
      <c r="C44" s="1">
        <v>-11.6</v>
      </c>
      <c r="D44" s="1">
        <v>-11.1</v>
      </c>
      <c r="E44" s="1">
        <v>-11.1</v>
      </c>
      <c r="F44" s="1">
        <v>-11.1</v>
      </c>
      <c r="G44" s="1"/>
      <c r="H44" s="1"/>
      <c r="I44" s="1"/>
      <c r="J44" s="1"/>
      <c r="K44" s="1">
        <v>-4.3</v>
      </c>
      <c r="L44" s="1">
        <v>-4.8</v>
      </c>
      <c r="M44" s="1">
        <v>-4.8</v>
      </c>
      <c r="N44" s="1"/>
      <c r="O44" s="1"/>
      <c r="P44" s="1"/>
      <c r="Q44" s="1"/>
      <c r="R44" s="1"/>
      <c r="S44" s="1"/>
      <c r="T44" s="1"/>
      <c r="U44" s="1">
        <v>-11.1</v>
      </c>
      <c r="V44" s="1">
        <v>-9.1999999999999993</v>
      </c>
      <c r="W44" s="1">
        <v>-9.6999999999999993</v>
      </c>
      <c r="X44" s="1">
        <v>-9.6999999999999993</v>
      </c>
      <c r="Y44" s="1">
        <v>-9.6999999999999993</v>
      </c>
      <c r="Z44" s="1">
        <v>-9.6999999999999993</v>
      </c>
      <c r="AA44" s="1">
        <v>-9.6999999999999993</v>
      </c>
      <c r="AB44" s="1">
        <v>-9.1999999999999993</v>
      </c>
      <c r="AC44" s="1">
        <v>-9.1999999999999993</v>
      </c>
      <c r="AD44" s="1">
        <v>-9.1999999999999993</v>
      </c>
      <c r="AE44" s="1"/>
      <c r="AF44" s="23"/>
    </row>
    <row r="45" spans="1:32" x14ac:dyDescent="0.25">
      <c r="A45" s="13" t="s">
        <v>41</v>
      </c>
      <c r="B45" s="1">
        <v>-11.6</v>
      </c>
      <c r="C45" s="1">
        <v>-11.6</v>
      </c>
      <c r="D45" s="1">
        <v>-11.1</v>
      </c>
      <c r="E45" s="1">
        <v>-11.1</v>
      </c>
      <c r="F45" s="1">
        <v>-11.1</v>
      </c>
      <c r="G45" s="1"/>
      <c r="H45" s="1"/>
      <c r="I45" s="1"/>
      <c r="J45" s="1"/>
      <c r="K45" s="1">
        <v>-4.3</v>
      </c>
      <c r="L45" s="1">
        <v>-4.8</v>
      </c>
      <c r="M45" s="1">
        <v>-4.8</v>
      </c>
      <c r="N45" s="1"/>
      <c r="O45" s="1"/>
      <c r="P45" s="1"/>
      <c r="Q45" s="1"/>
      <c r="R45" s="1"/>
      <c r="S45" s="1"/>
      <c r="T45" s="1"/>
      <c r="U45" s="1">
        <v>-11.1</v>
      </c>
      <c r="V45" s="1">
        <v>-9.1999999999999993</v>
      </c>
      <c r="W45" s="1">
        <v>-9.6999999999999993</v>
      </c>
      <c r="X45" s="1">
        <v>-9.6999999999999993</v>
      </c>
      <c r="Y45" s="1">
        <v>-9.6999999999999993</v>
      </c>
      <c r="Z45" s="1">
        <v>-9.6999999999999993</v>
      </c>
      <c r="AA45" s="1">
        <v>-9.6999999999999993</v>
      </c>
      <c r="AB45" s="1">
        <v>-9.1999999999999993</v>
      </c>
      <c r="AC45" s="1">
        <v>-9.1999999999999993</v>
      </c>
      <c r="AD45" s="1">
        <v>-9.1999999999999993</v>
      </c>
      <c r="AE45" s="1"/>
      <c r="AF45" s="23"/>
    </row>
    <row r="46" spans="1:32" x14ac:dyDescent="0.25">
      <c r="A46" s="13" t="s">
        <v>42</v>
      </c>
      <c r="B46" s="1">
        <v>-11.6</v>
      </c>
      <c r="C46" s="1">
        <v>-11.6</v>
      </c>
      <c r="D46" s="1">
        <v>-11.1</v>
      </c>
      <c r="E46" s="1">
        <v>-11.1</v>
      </c>
      <c r="F46" s="1">
        <v>-11.1</v>
      </c>
      <c r="G46" s="1"/>
      <c r="H46" s="1"/>
      <c r="I46" s="1"/>
      <c r="J46" s="1"/>
      <c r="K46" s="1">
        <v>-4.3</v>
      </c>
      <c r="L46" s="1">
        <v>-4.8</v>
      </c>
      <c r="M46" s="1">
        <v>-4.8</v>
      </c>
      <c r="N46" s="1"/>
      <c r="O46" s="1"/>
      <c r="P46" s="1"/>
      <c r="Q46" s="1"/>
      <c r="R46" s="1"/>
      <c r="S46" s="1"/>
      <c r="T46" s="1"/>
      <c r="U46" s="1">
        <v>-11.1</v>
      </c>
      <c r="V46" s="1">
        <v>-9.1999999999999993</v>
      </c>
      <c r="W46" s="1">
        <v>-9.6999999999999993</v>
      </c>
      <c r="X46" s="1">
        <v>-9.6999999999999993</v>
      </c>
      <c r="Y46" s="1">
        <v>-9.6999999999999993</v>
      </c>
      <c r="Z46" s="1">
        <v>-9.6999999999999993</v>
      </c>
      <c r="AA46" s="1">
        <v>-9.6999999999999993</v>
      </c>
      <c r="AB46" s="1">
        <v>-9.1999999999999993</v>
      </c>
      <c r="AC46" s="1">
        <v>-9.1999999999999993</v>
      </c>
      <c r="AD46" s="1">
        <v>-9.1999999999999993</v>
      </c>
      <c r="AE46" s="1"/>
      <c r="AF46" s="23"/>
    </row>
    <row r="47" spans="1:32" x14ac:dyDescent="0.25">
      <c r="A47" s="13" t="s">
        <v>43</v>
      </c>
      <c r="B47" s="1">
        <v>-11.6</v>
      </c>
      <c r="C47" s="1">
        <v>-11.6</v>
      </c>
      <c r="D47" s="1">
        <v>-11.1</v>
      </c>
      <c r="E47" s="1">
        <v>-11.1</v>
      </c>
      <c r="F47" s="1">
        <v>-11.1</v>
      </c>
      <c r="G47" s="1"/>
      <c r="H47" s="1"/>
      <c r="I47" s="1"/>
      <c r="J47" s="1"/>
      <c r="K47" s="1">
        <v>-4.3</v>
      </c>
      <c r="L47" s="1">
        <v>-4.8</v>
      </c>
      <c r="M47" s="1">
        <v>-4.8</v>
      </c>
      <c r="N47" s="1"/>
      <c r="O47" s="1"/>
      <c r="P47" s="1"/>
      <c r="Q47" s="1"/>
      <c r="R47" s="1"/>
      <c r="S47" s="1"/>
      <c r="T47" s="1"/>
      <c r="U47" s="1">
        <v>-11.1</v>
      </c>
      <c r="V47" s="1">
        <v>-9.1999999999999993</v>
      </c>
      <c r="W47" s="1">
        <v>-9.6999999999999993</v>
      </c>
      <c r="X47" s="1">
        <v>-9.6999999999999993</v>
      </c>
      <c r="Y47" s="1">
        <v>-9.6999999999999993</v>
      </c>
      <c r="Z47" s="1">
        <v>-9.6999999999999993</v>
      </c>
      <c r="AA47" s="1">
        <v>-9.6999999999999993</v>
      </c>
      <c r="AB47" s="1">
        <v>-9.1999999999999993</v>
      </c>
      <c r="AC47" s="1">
        <v>-9.1999999999999993</v>
      </c>
      <c r="AD47" s="1">
        <v>-9.1999999999999993</v>
      </c>
      <c r="AE47" s="1"/>
      <c r="AF47" s="23"/>
    </row>
    <row r="48" spans="1:32" x14ac:dyDescent="0.25">
      <c r="A48" s="13" t="s">
        <v>44</v>
      </c>
      <c r="B48" s="1">
        <v>-11.6</v>
      </c>
      <c r="C48" s="1">
        <v>-11.6</v>
      </c>
      <c r="D48" s="1">
        <v>-11.1</v>
      </c>
      <c r="E48" s="1">
        <v>-11.1</v>
      </c>
      <c r="F48" s="1">
        <v>-11.1</v>
      </c>
      <c r="G48" s="1"/>
      <c r="H48" s="1"/>
      <c r="I48" s="1"/>
      <c r="J48" s="1"/>
      <c r="K48" s="1">
        <v>-4.3</v>
      </c>
      <c r="L48" s="1">
        <v>-4.8</v>
      </c>
      <c r="M48" s="1">
        <v>-4.8</v>
      </c>
      <c r="N48" s="1"/>
      <c r="O48" s="1"/>
      <c r="P48" s="1"/>
      <c r="Q48" s="1"/>
      <c r="R48" s="1"/>
      <c r="S48" s="1"/>
      <c r="T48" s="1"/>
      <c r="U48" s="1">
        <v>-11.1</v>
      </c>
      <c r="V48" s="1">
        <v>-9.1999999999999993</v>
      </c>
      <c r="W48" s="1">
        <v>-9.6999999999999993</v>
      </c>
      <c r="X48" s="1">
        <v>-9.6999999999999993</v>
      </c>
      <c r="Y48" s="1">
        <v>-9.6999999999999993</v>
      </c>
      <c r="Z48" s="1">
        <v>-9.6999999999999993</v>
      </c>
      <c r="AA48" s="1">
        <v>-9.6999999999999993</v>
      </c>
      <c r="AB48" s="1">
        <v>-9.1999999999999993</v>
      </c>
      <c r="AC48" s="1">
        <v>-9.1999999999999993</v>
      </c>
      <c r="AD48" s="1">
        <v>-9.1999999999999993</v>
      </c>
      <c r="AE48" s="1"/>
      <c r="AF48" s="23"/>
    </row>
    <row r="49" spans="1:32" x14ac:dyDescent="0.25">
      <c r="A49" s="13" t="s">
        <v>45</v>
      </c>
      <c r="B49" s="1">
        <v>-11.6</v>
      </c>
      <c r="C49" s="1">
        <v>-11.6</v>
      </c>
      <c r="D49" s="1">
        <v>-11.1</v>
      </c>
      <c r="E49" s="1">
        <v>-11.1</v>
      </c>
      <c r="F49" s="1">
        <v>-11.1</v>
      </c>
      <c r="G49" s="1"/>
      <c r="H49" s="1"/>
      <c r="I49" s="1"/>
      <c r="J49" s="1"/>
      <c r="K49" s="1">
        <v>-4.3</v>
      </c>
      <c r="L49" s="1">
        <v>-4.8</v>
      </c>
      <c r="M49" s="1">
        <v>-4.8</v>
      </c>
      <c r="N49" s="1"/>
      <c r="O49" s="1"/>
      <c r="P49" s="1"/>
      <c r="Q49" s="1"/>
      <c r="R49" s="1"/>
      <c r="S49" s="1"/>
      <c r="T49" s="1"/>
      <c r="U49" s="1">
        <v>-11.1</v>
      </c>
      <c r="V49" s="1">
        <v>-9.1999999999999993</v>
      </c>
      <c r="W49" s="1">
        <v>-9.6999999999999993</v>
      </c>
      <c r="X49" s="1">
        <v>-9.6999999999999993</v>
      </c>
      <c r="Y49" s="1">
        <v>-9.6999999999999993</v>
      </c>
      <c r="Z49" s="1">
        <v>-9.6999999999999993</v>
      </c>
      <c r="AA49" s="1">
        <v>-9.6999999999999993</v>
      </c>
      <c r="AB49" s="1">
        <v>-9.1999999999999993</v>
      </c>
      <c r="AC49" s="1">
        <v>-9.1999999999999993</v>
      </c>
      <c r="AD49" s="1">
        <v>-9.1999999999999993</v>
      </c>
      <c r="AE49" s="1"/>
      <c r="AF49" s="23"/>
    </row>
    <row r="50" spans="1:32" x14ac:dyDescent="0.25">
      <c r="A50" s="13" t="s">
        <v>46</v>
      </c>
      <c r="B50" s="1">
        <v>-11.6</v>
      </c>
      <c r="C50" s="1">
        <v>-11.6</v>
      </c>
      <c r="D50" s="1">
        <v>-11.1</v>
      </c>
      <c r="E50" s="1">
        <v>-11.1</v>
      </c>
      <c r="F50" s="1">
        <v>-11.1</v>
      </c>
      <c r="G50" s="1"/>
      <c r="H50" s="1"/>
      <c r="I50" s="1"/>
      <c r="J50" s="1"/>
      <c r="K50" s="1">
        <v>-4.3</v>
      </c>
      <c r="L50" s="1">
        <v>-4.8</v>
      </c>
      <c r="M50" s="1">
        <v>-4.8</v>
      </c>
      <c r="N50" s="1"/>
      <c r="O50" s="1"/>
      <c r="P50" s="1"/>
      <c r="Q50" s="1"/>
      <c r="R50" s="1"/>
      <c r="S50" s="1"/>
      <c r="T50" s="1"/>
      <c r="U50" s="1">
        <v>-11.1</v>
      </c>
      <c r="V50" s="1">
        <v>-9.1999999999999993</v>
      </c>
      <c r="W50" s="1">
        <v>-9.6999999999999993</v>
      </c>
      <c r="X50" s="1">
        <v>-9.6999999999999993</v>
      </c>
      <c r="Y50" s="1">
        <v>-9.6999999999999993</v>
      </c>
      <c r="Z50" s="1">
        <v>-9.6999999999999993</v>
      </c>
      <c r="AA50" s="1">
        <v>-9.6999999999999993</v>
      </c>
      <c r="AB50" s="1">
        <v>-9.1999999999999993</v>
      </c>
      <c r="AC50" s="1">
        <v>-9.1999999999999993</v>
      </c>
      <c r="AD50" s="1">
        <v>-9.1999999999999993</v>
      </c>
      <c r="AE50" s="1"/>
      <c r="AF50" s="23"/>
    </row>
    <row r="51" spans="1:32" x14ac:dyDescent="0.25">
      <c r="A51" s="13" t="s">
        <v>47</v>
      </c>
      <c r="B51" s="1">
        <v>-11.6</v>
      </c>
      <c r="C51" s="1">
        <v>-11.6</v>
      </c>
      <c r="D51" s="1">
        <v>-11.1</v>
      </c>
      <c r="E51" s="1">
        <v>-11.1</v>
      </c>
      <c r="F51" s="1">
        <v>-11.1</v>
      </c>
      <c r="G51" s="1"/>
      <c r="H51" s="1"/>
      <c r="I51" s="1"/>
      <c r="J51" s="1"/>
      <c r="K51" s="1">
        <v>-4.3</v>
      </c>
      <c r="L51" s="1">
        <v>-4.8</v>
      </c>
      <c r="M51" s="1">
        <v>-4.8</v>
      </c>
      <c r="N51" s="1"/>
      <c r="O51" s="1"/>
      <c r="P51" s="1"/>
      <c r="Q51" s="1"/>
      <c r="R51" s="1"/>
      <c r="S51" s="1"/>
      <c r="T51" s="1"/>
      <c r="U51" s="1">
        <v>-11.1</v>
      </c>
      <c r="V51" s="1">
        <v>-9.1999999999999993</v>
      </c>
      <c r="W51" s="1">
        <v>-9.6999999999999993</v>
      </c>
      <c r="X51" s="1">
        <v>-9.6999999999999993</v>
      </c>
      <c r="Y51" s="1">
        <v>-9.6999999999999993</v>
      </c>
      <c r="Z51" s="1">
        <v>-9.6999999999999993</v>
      </c>
      <c r="AA51" s="1">
        <v>-9.6999999999999993</v>
      </c>
      <c r="AB51" s="1">
        <v>-9.1999999999999993</v>
      </c>
      <c r="AC51" s="1">
        <v>-9.1999999999999993</v>
      </c>
      <c r="AD51" s="1">
        <v>-9.1999999999999993</v>
      </c>
      <c r="AE51" s="1"/>
      <c r="AF51" s="23"/>
    </row>
    <row r="52" spans="1:32" x14ac:dyDescent="0.25">
      <c r="A52" s="13" t="s">
        <v>48</v>
      </c>
      <c r="B52" s="1">
        <v>-11.6</v>
      </c>
      <c r="C52" s="1">
        <v>-11.6</v>
      </c>
      <c r="D52" s="1">
        <v>-11.1</v>
      </c>
      <c r="E52" s="1">
        <v>-11.1</v>
      </c>
      <c r="F52" s="1">
        <v>-11.1</v>
      </c>
      <c r="G52" s="1"/>
      <c r="H52" s="1"/>
      <c r="I52" s="1"/>
      <c r="J52" s="1"/>
      <c r="K52" s="1">
        <v>-4.3</v>
      </c>
      <c r="L52" s="1">
        <v>-4.8</v>
      </c>
      <c r="M52" s="1">
        <v>-4.8</v>
      </c>
      <c r="N52" s="1"/>
      <c r="O52" s="1"/>
      <c r="P52" s="1"/>
      <c r="Q52" s="1"/>
      <c r="R52" s="1"/>
      <c r="S52" s="1"/>
      <c r="T52" s="1"/>
      <c r="U52" s="1">
        <v>-11.1</v>
      </c>
      <c r="V52" s="1">
        <v>-9.1999999999999993</v>
      </c>
      <c r="W52" s="1">
        <v>-9.6999999999999993</v>
      </c>
      <c r="X52" s="1">
        <v>-9.6999999999999993</v>
      </c>
      <c r="Y52" s="1">
        <v>-9.6999999999999993</v>
      </c>
      <c r="Z52" s="1">
        <v>-9.6999999999999993</v>
      </c>
      <c r="AA52" s="1">
        <v>-9.6999999999999993</v>
      </c>
      <c r="AB52" s="1">
        <v>-9.1999999999999993</v>
      </c>
      <c r="AC52" s="1">
        <v>-9.1999999999999993</v>
      </c>
      <c r="AD52" s="1">
        <v>-9.1999999999999993</v>
      </c>
      <c r="AE52" s="1"/>
      <c r="AF52" s="23"/>
    </row>
    <row r="53" spans="1:32" x14ac:dyDescent="0.25">
      <c r="A53" s="13" t="s">
        <v>49</v>
      </c>
      <c r="B53" s="1">
        <v>-11.6</v>
      </c>
      <c r="C53" s="1">
        <v>-11.6</v>
      </c>
      <c r="D53" s="1">
        <v>-11.1</v>
      </c>
      <c r="E53" s="1">
        <v>-11.1</v>
      </c>
      <c r="F53" s="1">
        <v>-11.1</v>
      </c>
      <c r="G53" s="1"/>
      <c r="H53" s="1"/>
      <c r="I53" s="1"/>
      <c r="J53" s="1"/>
      <c r="K53" s="1">
        <v>-4.3</v>
      </c>
      <c r="L53" s="1">
        <v>-4.8</v>
      </c>
      <c r="M53" s="1">
        <v>-4.8</v>
      </c>
      <c r="N53" s="1"/>
      <c r="O53" s="1"/>
      <c r="P53" s="1"/>
      <c r="Q53" s="1"/>
      <c r="R53" s="1"/>
      <c r="S53" s="1"/>
      <c r="T53" s="1"/>
      <c r="U53" s="1">
        <v>-11.1</v>
      </c>
      <c r="V53" s="1">
        <v>-9.1999999999999993</v>
      </c>
      <c r="W53" s="1">
        <v>-9.6999999999999993</v>
      </c>
      <c r="X53" s="1">
        <v>-9.6999999999999993</v>
      </c>
      <c r="Y53" s="1">
        <v>-9.6999999999999993</v>
      </c>
      <c r="Z53" s="1">
        <v>-9.6999999999999993</v>
      </c>
      <c r="AA53" s="1">
        <v>-9.6999999999999993</v>
      </c>
      <c r="AB53" s="1">
        <v>-9.1999999999999993</v>
      </c>
      <c r="AC53" s="1">
        <v>-9.1999999999999993</v>
      </c>
      <c r="AD53" s="1">
        <v>-9.1999999999999993</v>
      </c>
      <c r="AE53" s="1"/>
      <c r="AF53" s="23"/>
    </row>
    <row r="54" spans="1:32" x14ac:dyDescent="0.25">
      <c r="A54" s="13" t="s">
        <v>50</v>
      </c>
      <c r="B54" s="1">
        <v>-11.6</v>
      </c>
      <c r="C54" s="1">
        <v>-11.6</v>
      </c>
      <c r="D54" s="1">
        <v>-11.1</v>
      </c>
      <c r="E54" s="1">
        <v>-11.1</v>
      </c>
      <c r="F54" s="1">
        <v>-11.1</v>
      </c>
      <c r="G54" s="1"/>
      <c r="H54" s="1"/>
      <c r="I54" s="1"/>
      <c r="J54" s="1"/>
      <c r="K54" s="1">
        <v>-4.3</v>
      </c>
      <c r="L54" s="1">
        <v>-4.8</v>
      </c>
      <c r="M54" s="1">
        <v>-4.8</v>
      </c>
      <c r="N54" s="1"/>
      <c r="O54" s="1"/>
      <c r="P54" s="1"/>
      <c r="Q54" s="1"/>
      <c r="R54" s="1"/>
      <c r="S54" s="1"/>
      <c r="T54" s="1"/>
      <c r="U54" s="1">
        <v>-11.1</v>
      </c>
      <c r="V54" s="1">
        <v>-9.1999999999999993</v>
      </c>
      <c r="W54" s="1">
        <v>-9.6999999999999993</v>
      </c>
      <c r="X54" s="1">
        <v>-9.6999999999999993</v>
      </c>
      <c r="Y54" s="1">
        <v>-9.6999999999999993</v>
      </c>
      <c r="Z54" s="1">
        <v>-9.6999999999999993</v>
      </c>
      <c r="AA54" s="1">
        <v>-9.6999999999999993</v>
      </c>
      <c r="AB54" s="1">
        <v>-9.1999999999999993</v>
      </c>
      <c r="AC54" s="1">
        <v>-9.1999999999999993</v>
      </c>
      <c r="AD54" s="1">
        <v>-9.1999999999999993</v>
      </c>
      <c r="AE54" s="1"/>
      <c r="AF54" s="23"/>
    </row>
    <row r="55" spans="1:32" x14ac:dyDescent="0.25">
      <c r="A55" s="13" t="s">
        <v>51</v>
      </c>
      <c r="B55" s="1">
        <v>-11.6</v>
      </c>
      <c r="C55" s="1">
        <v>-11.6</v>
      </c>
      <c r="D55" s="1">
        <v>-11.1</v>
      </c>
      <c r="E55" s="1">
        <v>-11.1</v>
      </c>
      <c r="F55" s="1">
        <v>-11.1</v>
      </c>
      <c r="G55" s="1"/>
      <c r="H55" s="1"/>
      <c r="I55" s="1"/>
      <c r="J55" s="1"/>
      <c r="K55" s="1">
        <v>-4.3</v>
      </c>
      <c r="L55" s="1">
        <v>-4.8</v>
      </c>
      <c r="M55" s="1">
        <v>-4.8</v>
      </c>
      <c r="N55" s="1"/>
      <c r="O55" s="1"/>
      <c r="P55" s="1"/>
      <c r="Q55" s="1"/>
      <c r="R55" s="1"/>
      <c r="S55" s="1"/>
      <c r="T55" s="1"/>
      <c r="U55" s="1">
        <v>-11.1</v>
      </c>
      <c r="V55" s="1">
        <v>-9.1999999999999993</v>
      </c>
      <c r="W55" s="1">
        <v>-9.6999999999999993</v>
      </c>
      <c r="X55" s="1">
        <v>-9.6999999999999993</v>
      </c>
      <c r="Y55" s="1">
        <v>-9.6999999999999993</v>
      </c>
      <c r="Z55" s="1">
        <v>-9.6999999999999993</v>
      </c>
      <c r="AA55" s="1">
        <v>-9.6999999999999993</v>
      </c>
      <c r="AB55" s="1">
        <v>-9.1999999999999993</v>
      </c>
      <c r="AC55" s="1">
        <v>-9.1999999999999993</v>
      </c>
      <c r="AD55" s="1">
        <v>-9.1999999999999993</v>
      </c>
      <c r="AE55" s="1"/>
      <c r="AF55" s="23"/>
    </row>
    <row r="56" spans="1:32" x14ac:dyDescent="0.25">
      <c r="A56" s="13" t="s">
        <v>52</v>
      </c>
      <c r="B56" s="1">
        <v>-11.6</v>
      </c>
      <c r="C56" s="1">
        <v>-11.6</v>
      </c>
      <c r="D56" s="1">
        <v>-11.1</v>
      </c>
      <c r="E56" s="1">
        <v>-11.1</v>
      </c>
      <c r="F56" s="1">
        <v>-11.1</v>
      </c>
      <c r="G56" s="1"/>
      <c r="H56" s="1"/>
      <c r="I56" s="1"/>
      <c r="J56" s="1"/>
      <c r="K56" s="1">
        <v>-4.3</v>
      </c>
      <c r="L56" s="1">
        <v>-4.8</v>
      </c>
      <c r="M56" s="1">
        <v>-4.8</v>
      </c>
      <c r="N56" s="1"/>
      <c r="O56" s="1"/>
      <c r="P56" s="1"/>
      <c r="Q56" s="1"/>
      <c r="R56" s="1"/>
      <c r="S56" s="1"/>
      <c r="T56" s="1"/>
      <c r="U56" s="1">
        <v>-11.1</v>
      </c>
      <c r="V56" s="1">
        <v>-9.1999999999999993</v>
      </c>
      <c r="W56" s="1">
        <v>-9.6999999999999993</v>
      </c>
      <c r="X56" s="1">
        <v>-9.6999999999999993</v>
      </c>
      <c r="Y56" s="1">
        <v>-9.6999999999999993</v>
      </c>
      <c r="Z56" s="1">
        <v>-9.6999999999999993</v>
      </c>
      <c r="AA56" s="1">
        <v>-9.6999999999999993</v>
      </c>
      <c r="AB56" s="1">
        <v>-9.1999999999999993</v>
      </c>
      <c r="AC56" s="1">
        <v>-9.1999999999999993</v>
      </c>
      <c r="AD56" s="1">
        <v>-9.1999999999999993</v>
      </c>
      <c r="AE56" s="1"/>
      <c r="AF56" s="23"/>
    </row>
    <row r="57" spans="1:32" x14ac:dyDescent="0.25">
      <c r="A57" s="13" t="s">
        <v>53</v>
      </c>
      <c r="B57" s="1">
        <v>-11.6</v>
      </c>
      <c r="C57" s="1">
        <v>-11.6</v>
      </c>
      <c r="D57" s="1">
        <v>-11.1</v>
      </c>
      <c r="E57" s="1">
        <v>-11.1</v>
      </c>
      <c r="F57" s="1">
        <v>-11.1</v>
      </c>
      <c r="G57" s="1"/>
      <c r="H57" s="1"/>
      <c r="I57" s="1"/>
      <c r="J57" s="1"/>
      <c r="K57" s="1">
        <v>-4.3</v>
      </c>
      <c r="L57" s="1">
        <v>-4.8</v>
      </c>
      <c r="M57" s="1">
        <v>-4.8</v>
      </c>
      <c r="N57" s="1"/>
      <c r="O57" s="1"/>
      <c r="P57" s="1"/>
      <c r="Q57" s="1"/>
      <c r="R57" s="1"/>
      <c r="S57" s="1"/>
      <c r="T57" s="1"/>
      <c r="U57" s="1">
        <v>-11.1</v>
      </c>
      <c r="V57" s="1">
        <v>-9.1999999999999993</v>
      </c>
      <c r="W57" s="1">
        <v>-9.6999999999999993</v>
      </c>
      <c r="X57" s="1">
        <v>-9.6999999999999993</v>
      </c>
      <c r="Y57" s="1">
        <v>-9.6999999999999993</v>
      </c>
      <c r="Z57" s="1">
        <v>-9.6999999999999993</v>
      </c>
      <c r="AA57" s="1">
        <v>-9.6999999999999993</v>
      </c>
      <c r="AB57" s="1">
        <v>-9.1999999999999993</v>
      </c>
      <c r="AC57" s="1">
        <v>-9.1999999999999993</v>
      </c>
      <c r="AD57" s="1">
        <v>-9.1999999999999993</v>
      </c>
      <c r="AE57" s="1"/>
      <c r="AF57" s="23"/>
    </row>
    <row r="58" spans="1:32" x14ac:dyDescent="0.25">
      <c r="A58" s="13" t="s">
        <v>54</v>
      </c>
      <c r="B58" s="1">
        <v>-11.6</v>
      </c>
      <c r="C58" s="1">
        <v>-11.6</v>
      </c>
      <c r="D58" s="1">
        <v>-11.1</v>
      </c>
      <c r="E58" s="1">
        <v>-11.1</v>
      </c>
      <c r="F58" s="1">
        <v>-11.1</v>
      </c>
      <c r="G58" s="1"/>
      <c r="H58" s="1"/>
      <c r="I58" s="1"/>
      <c r="J58" s="1"/>
      <c r="K58" s="1">
        <v>-4.3</v>
      </c>
      <c r="L58" s="1">
        <v>-4.8</v>
      </c>
      <c r="M58" s="1">
        <v>-4.8</v>
      </c>
      <c r="N58" s="1"/>
      <c r="O58" s="1"/>
      <c r="P58" s="1"/>
      <c r="Q58" s="1"/>
      <c r="R58" s="1"/>
      <c r="S58" s="1"/>
      <c r="T58" s="1"/>
      <c r="U58" s="1">
        <v>-11.1</v>
      </c>
      <c r="V58" s="1">
        <v>-9.1999999999999993</v>
      </c>
      <c r="W58" s="1">
        <v>-9.6999999999999993</v>
      </c>
      <c r="X58" s="1">
        <v>-9.6999999999999993</v>
      </c>
      <c r="Y58" s="1">
        <v>-9.6999999999999993</v>
      </c>
      <c r="Z58" s="1">
        <v>-9.6999999999999993</v>
      </c>
      <c r="AA58" s="1">
        <v>-9.6999999999999993</v>
      </c>
      <c r="AB58" s="1">
        <v>-9.1999999999999993</v>
      </c>
      <c r="AC58" s="1">
        <v>-9.1999999999999993</v>
      </c>
      <c r="AD58" s="1">
        <v>-9.1999999999999993</v>
      </c>
      <c r="AE58" s="1"/>
      <c r="AF58" s="23"/>
    </row>
    <row r="59" spans="1:32" x14ac:dyDescent="0.25">
      <c r="A59" s="13" t="s">
        <v>55</v>
      </c>
      <c r="B59" s="1">
        <v>-11.6</v>
      </c>
      <c r="C59" s="1">
        <v>-11.6</v>
      </c>
      <c r="D59" s="1">
        <v>-11.1</v>
      </c>
      <c r="E59" s="1">
        <v>-11.1</v>
      </c>
      <c r="F59" s="1">
        <v>-11.1</v>
      </c>
      <c r="G59" s="1"/>
      <c r="H59" s="1"/>
      <c r="I59" s="1"/>
      <c r="J59" s="1"/>
      <c r="K59" s="1">
        <v>-4.3</v>
      </c>
      <c r="L59" s="1">
        <v>-4.8</v>
      </c>
      <c r="M59" s="1">
        <v>-4.8</v>
      </c>
      <c r="N59" s="1"/>
      <c r="O59" s="1"/>
      <c r="P59" s="1"/>
      <c r="Q59" s="1"/>
      <c r="R59" s="1"/>
      <c r="S59" s="1"/>
      <c r="T59" s="1"/>
      <c r="U59" s="1">
        <v>-11.1</v>
      </c>
      <c r="V59" s="1">
        <v>-9.1999999999999993</v>
      </c>
      <c r="W59" s="1">
        <v>-9.6999999999999993</v>
      </c>
      <c r="X59" s="1">
        <v>-9.6999999999999993</v>
      </c>
      <c r="Y59" s="1">
        <v>-9.6999999999999993</v>
      </c>
      <c r="Z59" s="1">
        <v>-9.6999999999999993</v>
      </c>
      <c r="AA59" s="1">
        <v>-9.6999999999999993</v>
      </c>
      <c r="AB59" s="1">
        <v>-9.1999999999999993</v>
      </c>
      <c r="AC59" s="1">
        <v>-9.1999999999999993</v>
      </c>
      <c r="AD59" s="1">
        <v>-9.1999999999999993</v>
      </c>
      <c r="AE59" s="1"/>
      <c r="AF59" s="23"/>
    </row>
    <row r="60" spans="1:32" x14ac:dyDescent="0.25">
      <c r="A60" s="13" t="s">
        <v>56</v>
      </c>
      <c r="B60" s="1">
        <v>-11.6</v>
      </c>
      <c r="C60" s="1">
        <v>-11.6</v>
      </c>
      <c r="D60" s="1">
        <v>-11.1</v>
      </c>
      <c r="E60" s="1">
        <v>-11.1</v>
      </c>
      <c r="F60" s="1">
        <v>-11.1</v>
      </c>
      <c r="G60" s="1"/>
      <c r="H60" s="1"/>
      <c r="I60" s="1"/>
      <c r="J60" s="1"/>
      <c r="K60" s="1">
        <v>-4.3</v>
      </c>
      <c r="L60" s="1">
        <v>-4.8</v>
      </c>
      <c r="M60" s="1">
        <v>-4.8</v>
      </c>
      <c r="N60" s="1"/>
      <c r="O60" s="1"/>
      <c r="P60" s="1"/>
      <c r="Q60" s="1"/>
      <c r="R60" s="1"/>
      <c r="S60" s="1"/>
      <c r="T60" s="1"/>
      <c r="U60" s="1">
        <v>-11.1</v>
      </c>
      <c r="V60" s="1">
        <v>-9.1999999999999993</v>
      </c>
      <c r="W60" s="1">
        <v>-9.6999999999999993</v>
      </c>
      <c r="X60" s="1">
        <v>-9.6999999999999993</v>
      </c>
      <c r="Y60" s="1">
        <v>-9.6999999999999993</v>
      </c>
      <c r="Z60" s="1">
        <v>-9.6999999999999993</v>
      </c>
      <c r="AA60" s="1">
        <v>-9.6999999999999993</v>
      </c>
      <c r="AB60" s="1">
        <v>-9.1999999999999993</v>
      </c>
      <c r="AC60" s="1">
        <v>-9.1999999999999993</v>
      </c>
      <c r="AD60" s="1">
        <v>-9.1999999999999993</v>
      </c>
      <c r="AE60" s="1"/>
      <c r="AF60" s="23"/>
    </row>
    <row r="61" spans="1:32" x14ac:dyDescent="0.25">
      <c r="A61" s="13" t="s">
        <v>57</v>
      </c>
      <c r="B61" s="1">
        <v>-11.6</v>
      </c>
      <c r="C61" s="1">
        <v>-11.6</v>
      </c>
      <c r="D61" s="1">
        <v>-11.1</v>
      </c>
      <c r="E61" s="1">
        <v>-11.1</v>
      </c>
      <c r="F61" s="1">
        <v>-11.1</v>
      </c>
      <c r="G61" s="1"/>
      <c r="H61" s="1"/>
      <c r="I61" s="1"/>
      <c r="J61" s="1"/>
      <c r="K61" s="1">
        <v>-4.3</v>
      </c>
      <c r="L61" s="1">
        <v>-4.8</v>
      </c>
      <c r="M61" s="1">
        <v>-4.8</v>
      </c>
      <c r="N61" s="1"/>
      <c r="O61" s="1"/>
      <c r="P61" s="1"/>
      <c r="Q61" s="1"/>
      <c r="R61" s="1"/>
      <c r="S61" s="1"/>
      <c r="T61" s="1"/>
      <c r="U61" s="1">
        <v>-11.1</v>
      </c>
      <c r="V61" s="1">
        <v>-9.1999999999999993</v>
      </c>
      <c r="W61" s="1">
        <v>-9.6999999999999993</v>
      </c>
      <c r="X61" s="1">
        <v>-9.6999999999999993</v>
      </c>
      <c r="Y61" s="1">
        <v>-9.6999999999999993</v>
      </c>
      <c r="Z61" s="1">
        <v>-9.6999999999999993</v>
      </c>
      <c r="AA61" s="1">
        <v>-9.6999999999999993</v>
      </c>
      <c r="AB61" s="1">
        <v>-9.1999999999999993</v>
      </c>
      <c r="AC61" s="1">
        <v>-9.1999999999999993</v>
      </c>
      <c r="AD61" s="1">
        <v>-9.1999999999999993</v>
      </c>
      <c r="AE61" s="1"/>
      <c r="AF61" s="23"/>
    </row>
    <row r="62" spans="1:32" x14ac:dyDescent="0.25">
      <c r="A62" s="13" t="s">
        <v>58</v>
      </c>
      <c r="B62" s="1">
        <v>-11.6</v>
      </c>
      <c r="C62" s="1">
        <v>-11.6</v>
      </c>
      <c r="D62" s="1">
        <v>-11.1</v>
      </c>
      <c r="E62" s="1">
        <v>-11.1</v>
      </c>
      <c r="F62" s="1">
        <v>-11.1</v>
      </c>
      <c r="G62" s="1"/>
      <c r="H62" s="1"/>
      <c r="I62" s="1"/>
      <c r="J62" s="1"/>
      <c r="K62" s="1">
        <v>-4.3</v>
      </c>
      <c r="L62" s="1">
        <v>-4.8</v>
      </c>
      <c r="M62" s="1">
        <v>-4.8</v>
      </c>
      <c r="N62" s="1"/>
      <c r="O62" s="1"/>
      <c r="P62" s="1"/>
      <c r="Q62" s="1"/>
      <c r="R62" s="1"/>
      <c r="S62" s="1"/>
      <c r="T62" s="1"/>
      <c r="U62" s="1">
        <v>-11.1</v>
      </c>
      <c r="V62" s="1">
        <v>-9.1999999999999993</v>
      </c>
      <c r="W62" s="1">
        <v>-9.6999999999999993</v>
      </c>
      <c r="X62" s="1">
        <v>-9.6999999999999993</v>
      </c>
      <c r="Y62" s="1">
        <v>-9.6999999999999993</v>
      </c>
      <c r="Z62" s="1">
        <v>-9.6999999999999993</v>
      </c>
      <c r="AA62" s="1">
        <v>-9.6999999999999993</v>
      </c>
      <c r="AB62" s="1">
        <v>-9.1999999999999993</v>
      </c>
      <c r="AC62" s="1">
        <v>-9.1999999999999993</v>
      </c>
      <c r="AD62" s="1">
        <v>-9.1999999999999993</v>
      </c>
      <c r="AE62" s="1"/>
      <c r="AF62" s="23"/>
    </row>
    <row r="63" spans="1:32" x14ac:dyDescent="0.25">
      <c r="A63" s="13" t="s">
        <v>59</v>
      </c>
      <c r="B63" s="1">
        <v>-11.6</v>
      </c>
      <c r="C63" s="1">
        <v>-11.6</v>
      </c>
      <c r="D63" s="1">
        <v>-11.1</v>
      </c>
      <c r="E63" s="1">
        <v>-11.1</v>
      </c>
      <c r="F63" s="1">
        <v>-11.1</v>
      </c>
      <c r="G63" s="1"/>
      <c r="H63" s="1"/>
      <c r="I63" s="1"/>
      <c r="J63" s="1"/>
      <c r="K63" s="1">
        <v>-4.3</v>
      </c>
      <c r="L63" s="1">
        <v>-4.8</v>
      </c>
      <c r="M63" s="1">
        <v>-4.8</v>
      </c>
      <c r="N63" s="1"/>
      <c r="O63" s="1"/>
      <c r="P63" s="1"/>
      <c r="Q63" s="1"/>
      <c r="R63" s="1"/>
      <c r="S63" s="1"/>
      <c r="T63" s="1"/>
      <c r="U63" s="1">
        <v>-11.1</v>
      </c>
      <c r="V63" s="1">
        <v>-9.1999999999999993</v>
      </c>
      <c r="W63" s="1">
        <v>-9.6999999999999993</v>
      </c>
      <c r="X63" s="1">
        <v>-9.6999999999999993</v>
      </c>
      <c r="Y63" s="1">
        <v>-9.6999999999999993</v>
      </c>
      <c r="Z63" s="1">
        <v>-9.6999999999999993</v>
      </c>
      <c r="AA63" s="1">
        <v>-9.6999999999999993</v>
      </c>
      <c r="AB63" s="1">
        <v>-9.1999999999999993</v>
      </c>
      <c r="AC63" s="1">
        <v>-9.1999999999999993</v>
      </c>
      <c r="AD63" s="1">
        <v>-9.1999999999999993</v>
      </c>
      <c r="AE63" s="1"/>
      <c r="AF63" s="23"/>
    </row>
    <row r="64" spans="1:32" x14ac:dyDescent="0.25">
      <c r="A64" s="13" t="s">
        <v>60</v>
      </c>
      <c r="B64" s="1">
        <v>-11.6</v>
      </c>
      <c r="C64" s="1">
        <v>-11.6</v>
      </c>
      <c r="D64" s="1">
        <v>-11.1</v>
      </c>
      <c r="E64" s="1">
        <v>-11.1</v>
      </c>
      <c r="F64" s="1">
        <v>-11.1</v>
      </c>
      <c r="G64" s="1"/>
      <c r="H64" s="1"/>
      <c r="I64" s="1"/>
      <c r="J64" s="1"/>
      <c r="K64" s="1">
        <v>-4.3</v>
      </c>
      <c r="L64" s="1">
        <v>-4.8</v>
      </c>
      <c r="M64" s="1">
        <v>-4.8</v>
      </c>
      <c r="N64" s="1"/>
      <c r="O64" s="1"/>
      <c r="P64" s="1"/>
      <c r="Q64" s="1"/>
      <c r="R64" s="1"/>
      <c r="S64" s="1"/>
      <c r="T64" s="1"/>
      <c r="U64" s="1">
        <v>-11.1</v>
      </c>
      <c r="V64" s="1">
        <v>-9.1999999999999993</v>
      </c>
      <c r="W64" s="1">
        <v>-9.6999999999999993</v>
      </c>
      <c r="X64" s="1">
        <v>-9.6999999999999993</v>
      </c>
      <c r="Y64" s="1">
        <v>-9.6999999999999993</v>
      </c>
      <c r="Z64" s="1">
        <v>-9.6999999999999993</v>
      </c>
      <c r="AA64" s="1">
        <v>-9.6999999999999993</v>
      </c>
      <c r="AB64" s="1">
        <v>-9.1999999999999993</v>
      </c>
      <c r="AC64" s="1">
        <v>-9.1999999999999993</v>
      </c>
      <c r="AD64" s="1">
        <v>-9.1999999999999993</v>
      </c>
      <c r="AE64" s="1"/>
      <c r="AF64" s="23"/>
    </row>
    <row r="65" spans="1:32" x14ac:dyDescent="0.25">
      <c r="A65" s="13" t="s">
        <v>61</v>
      </c>
      <c r="B65" s="1">
        <v>-11.6</v>
      </c>
      <c r="C65" s="1">
        <v>-11.6</v>
      </c>
      <c r="D65" s="1">
        <v>-11.1</v>
      </c>
      <c r="E65" s="1">
        <v>-11.1</v>
      </c>
      <c r="F65" s="1">
        <v>-11.1</v>
      </c>
      <c r="G65" s="1"/>
      <c r="H65" s="1"/>
      <c r="I65" s="1"/>
      <c r="J65" s="1"/>
      <c r="K65" s="1">
        <v>-4.3</v>
      </c>
      <c r="L65" s="1">
        <v>-4.8</v>
      </c>
      <c r="M65" s="1">
        <v>-4.8</v>
      </c>
      <c r="N65" s="1"/>
      <c r="O65" s="1"/>
      <c r="P65" s="1"/>
      <c r="Q65" s="1"/>
      <c r="R65" s="1"/>
      <c r="S65" s="1"/>
      <c r="T65" s="1"/>
      <c r="U65" s="1">
        <v>-11.1</v>
      </c>
      <c r="V65" s="1">
        <v>-9.1999999999999993</v>
      </c>
      <c r="W65" s="1">
        <v>-9.6999999999999993</v>
      </c>
      <c r="X65" s="1">
        <v>-9.6999999999999993</v>
      </c>
      <c r="Y65" s="1">
        <v>-9.6999999999999993</v>
      </c>
      <c r="Z65" s="1">
        <v>-9.6999999999999993</v>
      </c>
      <c r="AA65" s="1">
        <v>-9.6999999999999993</v>
      </c>
      <c r="AB65" s="1">
        <v>-9.1999999999999993</v>
      </c>
      <c r="AC65" s="1">
        <v>-9.1999999999999993</v>
      </c>
      <c r="AD65" s="1">
        <v>-9.1999999999999993</v>
      </c>
      <c r="AE65" s="1"/>
      <c r="AF65" s="23"/>
    </row>
    <row r="66" spans="1:32" x14ac:dyDescent="0.25">
      <c r="A66" s="13" t="s">
        <v>62</v>
      </c>
      <c r="B66" s="1">
        <v>-11.6</v>
      </c>
      <c r="C66" s="1">
        <v>-11.6</v>
      </c>
      <c r="D66" s="1">
        <v>-11.1</v>
      </c>
      <c r="E66" s="1">
        <v>-11.1</v>
      </c>
      <c r="F66" s="1">
        <v>-11.1</v>
      </c>
      <c r="G66" s="1"/>
      <c r="H66" s="1"/>
      <c r="I66" s="1"/>
      <c r="J66" s="1"/>
      <c r="K66" s="1">
        <v>-4.3</v>
      </c>
      <c r="L66" s="1">
        <v>-4.8</v>
      </c>
      <c r="M66" s="1">
        <v>-4.8</v>
      </c>
      <c r="N66" s="1"/>
      <c r="O66" s="1"/>
      <c r="P66" s="1"/>
      <c r="Q66" s="1"/>
      <c r="R66" s="1"/>
      <c r="S66" s="1"/>
      <c r="T66" s="1"/>
      <c r="U66" s="1">
        <v>-11.1</v>
      </c>
      <c r="V66" s="1">
        <v>-9.1999999999999993</v>
      </c>
      <c r="W66" s="1">
        <v>-9.6999999999999993</v>
      </c>
      <c r="X66" s="1">
        <v>-9.6999999999999993</v>
      </c>
      <c r="Y66" s="1">
        <v>-9.6999999999999993</v>
      </c>
      <c r="Z66" s="1">
        <v>-9.6999999999999993</v>
      </c>
      <c r="AA66" s="1">
        <v>-9.6999999999999993</v>
      </c>
      <c r="AB66" s="1">
        <v>-9.1999999999999993</v>
      </c>
      <c r="AC66" s="1">
        <v>-9.1999999999999993</v>
      </c>
      <c r="AD66" s="1">
        <v>-9.1999999999999993</v>
      </c>
      <c r="AE66" s="1"/>
      <c r="AF66" s="23"/>
    </row>
    <row r="67" spans="1:32" x14ac:dyDescent="0.25">
      <c r="A67" s="13" t="s">
        <v>63</v>
      </c>
      <c r="B67" s="1">
        <v>-11.6</v>
      </c>
      <c r="C67" s="1">
        <v>-11.6</v>
      </c>
      <c r="D67" s="1">
        <v>-11.1</v>
      </c>
      <c r="E67" s="1">
        <v>-11.1</v>
      </c>
      <c r="F67" s="1">
        <v>-11.1</v>
      </c>
      <c r="G67" s="1"/>
      <c r="H67" s="1"/>
      <c r="I67" s="1"/>
      <c r="J67" s="1"/>
      <c r="K67" s="1">
        <v>-4.3</v>
      </c>
      <c r="L67" s="1">
        <v>-4.8</v>
      </c>
      <c r="M67" s="1">
        <v>-4.8</v>
      </c>
      <c r="N67" s="1"/>
      <c r="O67" s="1"/>
      <c r="P67" s="1"/>
      <c r="Q67" s="1"/>
      <c r="R67" s="1"/>
      <c r="S67" s="1"/>
      <c r="T67" s="1"/>
      <c r="U67" s="1">
        <v>-11.1</v>
      </c>
      <c r="V67" s="1">
        <v>-9.1999999999999993</v>
      </c>
      <c r="W67" s="1">
        <v>-9.6999999999999993</v>
      </c>
      <c r="X67" s="1">
        <v>-9.6999999999999993</v>
      </c>
      <c r="Y67" s="1">
        <v>-9.6999999999999993</v>
      </c>
      <c r="Z67" s="1">
        <v>-9.6999999999999993</v>
      </c>
      <c r="AA67" s="1">
        <v>-9.6999999999999993</v>
      </c>
      <c r="AB67" s="1">
        <v>-9.1999999999999993</v>
      </c>
      <c r="AC67" s="1">
        <v>-9.1999999999999993</v>
      </c>
      <c r="AD67" s="1">
        <v>-9.1999999999999993</v>
      </c>
      <c r="AE67" s="1"/>
      <c r="AF67" s="23"/>
    </row>
    <row r="68" spans="1:32" x14ac:dyDescent="0.25">
      <c r="A68" s="13" t="s">
        <v>64</v>
      </c>
      <c r="B68" s="1">
        <v>-11.6</v>
      </c>
      <c r="C68" s="1">
        <v>-11.6</v>
      </c>
      <c r="D68" s="1">
        <v>-11.1</v>
      </c>
      <c r="E68" s="1">
        <v>-11.1</v>
      </c>
      <c r="F68" s="1">
        <v>-11.1</v>
      </c>
      <c r="G68" s="1"/>
      <c r="H68" s="1"/>
      <c r="I68" s="1"/>
      <c r="J68" s="1"/>
      <c r="K68" s="1">
        <v>-4.3</v>
      </c>
      <c r="L68" s="1">
        <v>-4.8</v>
      </c>
      <c r="M68" s="1">
        <v>-4.8</v>
      </c>
      <c r="N68" s="1"/>
      <c r="O68" s="1"/>
      <c r="P68" s="1"/>
      <c r="Q68" s="1"/>
      <c r="R68" s="1"/>
      <c r="S68" s="1"/>
      <c r="T68" s="1"/>
      <c r="U68" s="1">
        <v>-11.1</v>
      </c>
      <c r="V68" s="1">
        <v>-9.1999999999999993</v>
      </c>
      <c r="W68" s="1">
        <v>-9.6999999999999993</v>
      </c>
      <c r="X68" s="1">
        <v>-9.6999999999999993</v>
      </c>
      <c r="Y68" s="1">
        <v>-9.6999999999999993</v>
      </c>
      <c r="Z68" s="1">
        <v>-9.6999999999999993</v>
      </c>
      <c r="AA68" s="1">
        <v>-9.6999999999999993</v>
      </c>
      <c r="AB68" s="1">
        <v>-9.1999999999999993</v>
      </c>
      <c r="AC68" s="1">
        <v>-9.1999999999999993</v>
      </c>
      <c r="AD68" s="1">
        <v>-9.1999999999999993</v>
      </c>
      <c r="AE68" s="1"/>
      <c r="AF68" s="23"/>
    </row>
    <row r="69" spans="1:32" x14ac:dyDescent="0.25">
      <c r="A69" s="13" t="s">
        <v>65</v>
      </c>
      <c r="B69" s="1">
        <v>-11.6</v>
      </c>
      <c r="C69" s="1">
        <v>-11.6</v>
      </c>
      <c r="D69" s="1">
        <v>-11.1</v>
      </c>
      <c r="E69" s="1">
        <v>-11.1</v>
      </c>
      <c r="F69" s="1">
        <v>-11.1</v>
      </c>
      <c r="G69" s="1"/>
      <c r="H69" s="1"/>
      <c r="I69" s="1"/>
      <c r="J69" s="1"/>
      <c r="K69" s="1">
        <v>-4.3</v>
      </c>
      <c r="L69" s="1">
        <v>-4.8</v>
      </c>
      <c r="M69" s="1">
        <v>-4.8</v>
      </c>
      <c r="N69" s="1"/>
      <c r="O69" s="1"/>
      <c r="P69" s="1"/>
      <c r="Q69" s="1"/>
      <c r="R69" s="1"/>
      <c r="S69" s="1"/>
      <c r="T69" s="1"/>
      <c r="U69" s="1">
        <v>-11.1</v>
      </c>
      <c r="V69" s="1">
        <v>-9.1999999999999993</v>
      </c>
      <c r="W69" s="1">
        <v>-9.6999999999999993</v>
      </c>
      <c r="X69" s="1">
        <v>-9.6999999999999993</v>
      </c>
      <c r="Y69" s="1">
        <v>-9.6999999999999993</v>
      </c>
      <c r="Z69" s="1">
        <v>-9.6999999999999993</v>
      </c>
      <c r="AA69" s="1">
        <v>-9.6999999999999993</v>
      </c>
      <c r="AB69" s="1">
        <v>-9.1999999999999993</v>
      </c>
      <c r="AC69" s="1">
        <v>-9.1999999999999993</v>
      </c>
      <c r="AD69" s="1">
        <v>-9.1999999999999993</v>
      </c>
      <c r="AE69" s="1"/>
      <c r="AF69" s="23"/>
    </row>
    <row r="70" spans="1:32" x14ac:dyDescent="0.25">
      <c r="A70" s="13" t="s">
        <v>66</v>
      </c>
      <c r="B70" s="1">
        <v>-11.6</v>
      </c>
      <c r="C70" s="1">
        <v>-11.6</v>
      </c>
      <c r="D70" s="1">
        <v>-11.1</v>
      </c>
      <c r="E70" s="1">
        <v>-11.1</v>
      </c>
      <c r="F70" s="1">
        <v>-11.1</v>
      </c>
      <c r="G70" s="1"/>
      <c r="H70" s="1"/>
      <c r="I70" s="1"/>
      <c r="J70" s="1"/>
      <c r="K70" s="1">
        <v>-4.3</v>
      </c>
      <c r="L70" s="1">
        <v>-4.8</v>
      </c>
      <c r="M70" s="1">
        <v>-4.8</v>
      </c>
      <c r="N70" s="1"/>
      <c r="O70" s="1"/>
      <c r="P70" s="1"/>
      <c r="Q70" s="1"/>
      <c r="R70" s="1"/>
      <c r="S70" s="1"/>
      <c r="T70" s="1"/>
      <c r="U70" s="1">
        <v>-11.1</v>
      </c>
      <c r="V70" s="1">
        <v>-9.1999999999999993</v>
      </c>
      <c r="W70" s="1">
        <v>-9.6999999999999993</v>
      </c>
      <c r="X70" s="1">
        <v>-9.6999999999999993</v>
      </c>
      <c r="Y70" s="1">
        <v>-9.6999999999999993</v>
      </c>
      <c r="Z70" s="1">
        <v>-9.6999999999999993</v>
      </c>
      <c r="AA70" s="1">
        <v>-9.6999999999999993</v>
      </c>
      <c r="AB70" s="1">
        <v>-9.1999999999999993</v>
      </c>
      <c r="AC70" s="1">
        <v>-9.1999999999999993</v>
      </c>
      <c r="AD70" s="1">
        <v>-9.1999999999999993</v>
      </c>
      <c r="AE70" s="1"/>
      <c r="AF70" s="23"/>
    </row>
    <row r="71" spans="1:32" x14ac:dyDescent="0.25">
      <c r="A71" s="13" t="s">
        <v>67</v>
      </c>
      <c r="B71" s="1">
        <v>-11.6</v>
      </c>
      <c r="C71" s="1">
        <v>-11.6</v>
      </c>
      <c r="D71" s="1">
        <v>-11.1</v>
      </c>
      <c r="E71" s="1">
        <v>-11.1</v>
      </c>
      <c r="F71" s="1">
        <v>-11.1</v>
      </c>
      <c r="G71" s="1"/>
      <c r="H71" s="1"/>
      <c r="I71" s="1"/>
      <c r="J71" s="1"/>
      <c r="K71" s="1">
        <v>-4.3</v>
      </c>
      <c r="L71" s="1">
        <v>-4.8</v>
      </c>
      <c r="M71" s="1">
        <v>-4.8</v>
      </c>
      <c r="N71" s="1"/>
      <c r="O71" s="1"/>
      <c r="P71" s="1"/>
      <c r="Q71" s="1"/>
      <c r="R71" s="1"/>
      <c r="S71" s="1"/>
      <c r="T71" s="1"/>
      <c r="U71" s="1">
        <v>-11.1</v>
      </c>
      <c r="V71" s="1">
        <v>-9.1999999999999993</v>
      </c>
      <c r="W71" s="1">
        <v>-9.6999999999999993</v>
      </c>
      <c r="X71" s="1">
        <v>-9.6999999999999993</v>
      </c>
      <c r="Y71" s="1">
        <v>-9.6999999999999993</v>
      </c>
      <c r="Z71" s="1">
        <v>-9.6999999999999993</v>
      </c>
      <c r="AA71" s="1">
        <v>-9.6999999999999993</v>
      </c>
      <c r="AB71" s="1">
        <v>-9.1999999999999993</v>
      </c>
      <c r="AC71" s="1">
        <v>-9.1999999999999993</v>
      </c>
      <c r="AD71" s="1">
        <v>-9.1999999999999993</v>
      </c>
      <c r="AE71" s="1"/>
      <c r="AF71" s="23"/>
    </row>
    <row r="72" spans="1:32" x14ac:dyDescent="0.25">
      <c r="A72" s="13" t="s">
        <v>68</v>
      </c>
      <c r="B72" s="1">
        <v>-11.6</v>
      </c>
      <c r="C72" s="1">
        <v>-11.6</v>
      </c>
      <c r="D72" s="1">
        <v>-11.1</v>
      </c>
      <c r="E72" s="1">
        <v>-11.1</v>
      </c>
      <c r="F72" s="1">
        <v>-11.1</v>
      </c>
      <c r="G72" s="1"/>
      <c r="H72" s="1"/>
      <c r="I72" s="1"/>
      <c r="J72" s="1"/>
      <c r="K72" s="1">
        <v>-4.3</v>
      </c>
      <c r="L72" s="1">
        <v>-4.8</v>
      </c>
      <c r="M72" s="1">
        <v>-4.8</v>
      </c>
      <c r="N72" s="1"/>
      <c r="O72" s="1"/>
      <c r="P72" s="1"/>
      <c r="Q72" s="1"/>
      <c r="R72" s="1"/>
      <c r="S72" s="1"/>
      <c r="T72" s="1"/>
      <c r="U72" s="1">
        <v>-11.1</v>
      </c>
      <c r="V72" s="1">
        <v>-9.1999999999999993</v>
      </c>
      <c r="W72" s="1">
        <v>-9.6999999999999993</v>
      </c>
      <c r="X72" s="1">
        <v>-9.6999999999999993</v>
      </c>
      <c r="Y72" s="1">
        <v>-9.6999999999999993</v>
      </c>
      <c r="Z72" s="1">
        <v>-9.6999999999999993</v>
      </c>
      <c r="AA72" s="1">
        <v>-9.6999999999999993</v>
      </c>
      <c r="AB72" s="1">
        <v>-9.1999999999999993</v>
      </c>
      <c r="AC72" s="1">
        <v>-9.1999999999999993</v>
      </c>
      <c r="AD72" s="1">
        <v>-9.1999999999999993</v>
      </c>
      <c r="AE72" s="1"/>
      <c r="AF72" s="23"/>
    </row>
    <row r="73" spans="1:32" x14ac:dyDescent="0.25">
      <c r="A73" s="13" t="s">
        <v>69</v>
      </c>
      <c r="B73" s="1">
        <v>-11.6</v>
      </c>
      <c r="C73" s="1">
        <v>-11.6</v>
      </c>
      <c r="D73" s="1">
        <v>-11.1</v>
      </c>
      <c r="E73" s="1">
        <v>-11.1</v>
      </c>
      <c r="F73" s="1">
        <v>-11.1</v>
      </c>
      <c r="G73" s="1"/>
      <c r="H73" s="1"/>
      <c r="I73" s="1"/>
      <c r="J73" s="1"/>
      <c r="K73" s="1">
        <v>-4.3</v>
      </c>
      <c r="L73" s="1">
        <v>-4.8</v>
      </c>
      <c r="M73" s="1">
        <v>-4.8</v>
      </c>
      <c r="N73" s="1"/>
      <c r="O73" s="1"/>
      <c r="P73" s="1"/>
      <c r="Q73" s="1"/>
      <c r="R73" s="1"/>
      <c r="S73" s="1"/>
      <c r="T73" s="1"/>
      <c r="U73" s="1">
        <v>-11.1</v>
      </c>
      <c r="V73" s="1">
        <v>-9.1999999999999993</v>
      </c>
      <c r="W73" s="1">
        <v>-9.6999999999999993</v>
      </c>
      <c r="X73" s="1">
        <v>-9.6999999999999993</v>
      </c>
      <c r="Y73" s="1">
        <v>-9.6999999999999993</v>
      </c>
      <c r="Z73" s="1">
        <v>-9.6999999999999993</v>
      </c>
      <c r="AA73" s="1">
        <v>-9.6999999999999993</v>
      </c>
      <c r="AB73" s="1">
        <v>-9.1999999999999993</v>
      </c>
      <c r="AC73" s="1">
        <v>-9.1999999999999993</v>
      </c>
      <c r="AD73" s="1">
        <v>-9.1999999999999993</v>
      </c>
      <c r="AE73" s="1"/>
      <c r="AF73" s="23"/>
    </row>
    <row r="74" spans="1:32" x14ac:dyDescent="0.25">
      <c r="A74" s="13" t="s">
        <v>70</v>
      </c>
      <c r="B74" s="1">
        <v>-11.6</v>
      </c>
      <c r="C74" s="1">
        <v>-11.6</v>
      </c>
      <c r="D74" s="1">
        <v>-11.1</v>
      </c>
      <c r="E74" s="1">
        <v>-11.1</v>
      </c>
      <c r="F74" s="1">
        <v>-11.1</v>
      </c>
      <c r="G74" s="1"/>
      <c r="H74" s="1"/>
      <c r="I74" s="1"/>
      <c r="J74" s="1"/>
      <c r="K74" s="1">
        <v>-4.3</v>
      </c>
      <c r="L74" s="1">
        <v>-4.8</v>
      </c>
      <c r="M74" s="1">
        <v>-4.8</v>
      </c>
      <c r="N74" s="1"/>
      <c r="O74" s="1"/>
      <c r="P74" s="1"/>
      <c r="Q74" s="1"/>
      <c r="R74" s="1"/>
      <c r="S74" s="1"/>
      <c r="T74" s="1"/>
      <c r="U74" s="1">
        <v>-11.1</v>
      </c>
      <c r="V74" s="1">
        <v>-9.1999999999999993</v>
      </c>
      <c r="W74" s="1">
        <v>-9.6999999999999993</v>
      </c>
      <c r="X74" s="1">
        <v>-9.6999999999999993</v>
      </c>
      <c r="Y74" s="1">
        <v>-9.6999999999999993</v>
      </c>
      <c r="Z74" s="1">
        <v>-9.6999999999999993</v>
      </c>
      <c r="AA74" s="1">
        <v>-9.6999999999999993</v>
      </c>
      <c r="AB74" s="1">
        <v>-9.1999999999999993</v>
      </c>
      <c r="AC74" s="1">
        <v>-9.1999999999999993</v>
      </c>
      <c r="AD74" s="1">
        <v>-9.1999999999999993</v>
      </c>
      <c r="AE74" s="1"/>
      <c r="AF74" s="23"/>
    </row>
    <row r="75" spans="1:32" x14ac:dyDescent="0.25">
      <c r="A75" s="13" t="s">
        <v>71</v>
      </c>
      <c r="B75" s="1">
        <v>-11.6</v>
      </c>
      <c r="C75" s="1">
        <v>-11.6</v>
      </c>
      <c r="D75" s="1">
        <v>-11.1</v>
      </c>
      <c r="E75" s="1">
        <v>-11.1</v>
      </c>
      <c r="F75" s="1">
        <v>-11.1</v>
      </c>
      <c r="G75" s="1"/>
      <c r="H75" s="1"/>
      <c r="I75" s="1"/>
      <c r="J75" s="1"/>
      <c r="K75" s="1">
        <v>-4.3</v>
      </c>
      <c r="L75" s="1">
        <v>-4.8</v>
      </c>
      <c r="M75" s="1">
        <v>-4.8</v>
      </c>
      <c r="N75" s="1"/>
      <c r="O75" s="1"/>
      <c r="P75" s="1"/>
      <c r="Q75" s="1"/>
      <c r="R75" s="1"/>
      <c r="S75" s="1"/>
      <c r="T75" s="1"/>
      <c r="U75" s="1">
        <v>-11.1</v>
      </c>
      <c r="V75" s="1">
        <v>-9.1999999999999993</v>
      </c>
      <c r="W75" s="1">
        <v>-9.6999999999999993</v>
      </c>
      <c r="X75" s="1">
        <v>-9.6999999999999993</v>
      </c>
      <c r="Y75" s="1">
        <v>-9.6999999999999993</v>
      </c>
      <c r="Z75" s="1">
        <v>-9.6999999999999993</v>
      </c>
      <c r="AA75" s="1">
        <v>-9.6999999999999993</v>
      </c>
      <c r="AB75" s="1">
        <v>-9.1999999999999993</v>
      </c>
      <c r="AC75" s="1">
        <v>-9.1999999999999993</v>
      </c>
      <c r="AD75" s="1">
        <v>-9.1999999999999993</v>
      </c>
      <c r="AE75" s="1"/>
      <c r="AF75" s="23"/>
    </row>
    <row r="76" spans="1:32" x14ac:dyDescent="0.25">
      <c r="A76" s="13" t="s">
        <v>72</v>
      </c>
      <c r="B76" s="1">
        <v>-11.6</v>
      </c>
      <c r="C76" s="1">
        <v>-11.6</v>
      </c>
      <c r="D76" s="1">
        <v>-11.1</v>
      </c>
      <c r="E76" s="1">
        <v>-11.1</v>
      </c>
      <c r="F76" s="1">
        <v>-11.1</v>
      </c>
      <c r="G76" s="1"/>
      <c r="H76" s="1"/>
      <c r="I76" s="1"/>
      <c r="J76" s="1"/>
      <c r="K76" s="1">
        <v>-4.3</v>
      </c>
      <c r="L76" s="1">
        <v>-4.8</v>
      </c>
      <c r="M76" s="1">
        <v>-4.8</v>
      </c>
      <c r="N76" s="1"/>
      <c r="O76" s="1"/>
      <c r="P76" s="1"/>
      <c r="Q76" s="1"/>
      <c r="R76" s="1"/>
      <c r="S76" s="1"/>
      <c r="T76" s="1"/>
      <c r="U76" s="1">
        <v>-11.1</v>
      </c>
      <c r="V76" s="1">
        <v>-9.1999999999999993</v>
      </c>
      <c r="W76" s="1">
        <v>-9.6999999999999993</v>
      </c>
      <c r="X76" s="1">
        <v>-9.6999999999999993</v>
      </c>
      <c r="Y76" s="1">
        <v>-9.6999999999999993</v>
      </c>
      <c r="Z76" s="1">
        <v>-9.6999999999999993</v>
      </c>
      <c r="AA76" s="1">
        <v>-9.6999999999999993</v>
      </c>
      <c r="AB76" s="1">
        <v>-9.1999999999999993</v>
      </c>
      <c r="AC76" s="1">
        <v>-9.1999999999999993</v>
      </c>
      <c r="AD76" s="1">
        <v>-9.1999999999999993</v>
      </c>
      <c r="AE76" s="1"/>
      <c r="AF76" s="23"/>
    </row>
    <row r="77" spans="1:32" x14ac:dyDescent="0.25">
      <c r="A77" s="13" t="s">
        <v>73</v>
      </c>
      <c r="B77" s="1">
        <v>-11.6</v>
      </c>
      <c r="C77" s="1">
        <v>-11.6</v>
      </c>
      <c r="D77" s="1">
        <v>-11.1</v>
      </c>
      <c r="E77" s="1">
        <v>-11.1</v>
      </c>
      <c r="F77" s="1">
        <v>-11.1</v>
      </c>
      <c r="G77" s="1"/>
      <c r="H77" s="1"/>
      <c r="I77" s="1"/>
      <c r="J77" s="1"/>
      <c r="K77" s="1">
        <v>-4.3</v>
      </c>
      <c r="L77" s="1">
        <v>-4.8</v>
      </c>
      <c r="M77" s="1">
        <v>-4.8</v>
      </c>
      <c r="N77" s="1"/>
      <c r="O77" s="1"/>
      <c r="P77" s="1"/>
      <c r="Q77" s="1"/>
      <c r="R77" s="1"/>
      <c r="S77" s="1"/>
      <c r="T77" s="1"/>
      <c r="U77" s="1">
        <v>-11.1</v>
      </c>
      <c r="V77" s="1">
        <v>-9.1999999999999993</v>
      </c>
      <c r="W77" s="1">
        <v>-9.6999999999999993</v>
      </c>
      <c r="X77" s="1">
        <v>-9.6999999999999993</v>
      </c>
      <c r="Y77" s="1">
        <v>-9.6999999999999993</v>
      </c>
      <c r="Z77" s="1">
        <v>-9.6999999999999993</v>
      </c>
      <c r="AA77" s="1">
        <v>-9.6999999999999993</v>
      </c>
      <c r="AB77" s="1">
        <v>-9.1999999999999993</v>
      </c>
      <c r="AC77" s="1">
        <v>-9.1999999999999993</v>
      </c>
      <c r="AD77" s="1">
        <v>-9.1999999999999993</v>
      </c>
      <c r="AE77" s="1"/>
      <c r="AF77" s="23"/>
    </row>
    <row r="78" spans="1:32" x14ac:dyDescent="0.25">
      <c r="A78" s="13" t="s">
        <v>74</v>
      </c>
      <c r="B78" s="1">
        <v>-11.6</v>
      </c>
      <c r="C78" s="1">
        <v>-11.6</v>
      </c>
      <c r="D78" s="1">
        <v>-11.1</v>
      </c>
      <c r="E78" s="1">
        <v>-11.1</v>
      </c>
      <c r="F78" s="1">
        <v>-11.1</v>
      </c>
      <c r="G78" s="1"/>
      <c r="H78" s="1"/>
      <c r="I78" s="1"/>
      <c r="J78" s="1"/>
      <c r="K78" s="1">
        <v>-4.3</v>
      </c>
      <c r="L78" s="1">
        <v>-4.8</v>
      </c>
      <c r="M78" s="1">
        <v>-4.8</v>
      </c>
      <c r="N78" s="1"/>
      <c r="O78" s="1"/>
      <c r="P78" s="1"/>
      <c r="Q78" s="1"/>
      <c r="R78" s="1"/>
      <c r="S78" s="1"/>
      <c r="T78" s="1"/>
      <c r="U78" s="1">
        <v>-11.1</v>
      </c>
      <c r="V78" s="1">
        <v>-9.1999999999999993</v>
      </c>
      <c r="W78" s="1">
        <v>-9.6999999999999993</v>
      </c>
      <c r="X78" s="1">
        <v>-9.6999999999999993</v>
      </c>
      <c r="Y78" s="1">
        <v>-9.6999999999999993</v>
      </c>
      <c r="Z78" s="1">
        <v>-9.6999999999999993</v>
      </c>
      <c r="AA78" s="1">
        <v>-9.6999999999999993</v>
      </c>
      <c r="AB78" s="1">
        <v>-9.1999999999999993</v>
      </c>
      <c r="AC78" s="1">
        <v>-9.1999999999999993</v>
      </c>
      <c r="AD78" s="1">
        <v>-9.1999999999999993</v>
      </c>
      <c r="AE78" s="1"/>
      <c r="AF78" s="23"/>
    </row>
    <row r="79" spans="1:32" x14ac:dyDescent="0.25">
      <c r="A79" s="13" t="s">
        <v>75</v>
      </c>
      <c r="B79" s="1">
        <v>-11.6</v>
      </c>
      <c r="C79" s="1">
        <v>-11.6</v>
      </c>
      <c r="D79" s="1">
        <v>-11.1</v>
      </c>
      <c r="E79" s="1">
        <v>-11.1</v>
      </c>
      <c r="F79" s="1">
        <v>-11.1</v>
      </c>
      <c r="G79" s="1"/>
      <c r="H79" s="1"/>
      <c r="I79" s="1"/>
      <c r="J79" s="1"/>
      <c r="K79" s="1">
        <v>-4.3</v>
      </c>
      <c r="L79" s="1">
        <v>-4.8</v>
      </c>
      <c r="M79" s="1">
        <v>-4.8</v>
      </c>
      <c r="N79" s="1"/>
      <c r="O79" s="1"/>
      <c r="P79" s="1"/>
      <c r="Q79" s="1"/>
      <c r="R79" s="1"/>
      <c r="S79" s="1"/>
      <c r="T79" s="1"/>
      <c r="U79" s="1">
        <v>-11.1</v>
      </c>
      <c r="V79" s="1">
        <v>-9.1999999999999993</v>
      </c>
      <c r="W79" s="1">
        <v>-9.6999999999999993</v>
      </c>
      <c r="X79" s="1">
        <v>-9.6999999999999993</v>
      </c>
      <c r="Y79" s="1">
        <v>-9.6999999999999993</v>
      </c>
      <c r="Z79" s="1">
        <v>-9.6999999999999993</v>
      </c>
      <c r="AA79" s="1">
        <v>-9.6999999999999993</v>
      </c>
      <c r="AB79" s="1">
        <v>-9.1999999999999993</v>
      </c>
      <c r="AC79" s="1">
        <v>-9.1999999999999993</v>
      </c>
      <c r="AD79" s="1">
        <v>-9.1999999999999993</v>
      </c>
      <c r="AE79" s="1"/>
      <c r="AF79" s="23"/>
    </row>
    <row r="80" spans="1:32" x14ac:dyDescent="0.25">
      <c r="A80" s="13" t="s">
        <v>76</v>
      </c>
      <c r="B80" s="1">
        <v>-11.6</v>
      </c>
      <c r="C80" s="1">
        <v>-11.6</v>
      </c>
      <c r="D80" s="1">
        <v>-11.1</v>
      </c>
      <c r="E80" s="1">
        <v>-11.1</v>
      </c>
      <c r="F80" s="1">
        <v>-11.1</v>
      </c>
      <c r="G80" s="1"/>
      <c r="H80" s="1"/>
      <c r="I80" s="1"/>
      <c r="J80" s="1"/>
      <c r="K80" s="1">
        <v>-4.3</v>
      </c>
      <c r="L80" s="1">
        <v>-4.8</v>
      </c>
      <c r="M80" s="1">
        <v>-4.8</v>
      </c>
      <c r="N80" s="1"/>
      <c r="O80" s="1"/>
      <c r="P80" s="1"/>
      <c r="Q80" s="1"/>
      <c r="R80" s="1"/>
      <c r="S80" s="1"/>
      <c r="T80" s="1"/>
      <c r="U80" s="1">
        <v>-11.1</v>
      </c>
      <c r="V80" s="1">
        <v>-9.1999999999999993</v>
      </c>
      <c r="W80" s="1">
        <v>-9.6999999999999993</v>
      </c>
      <c r="X80" s="1">
        <v>-9.6999999999999993</v>
      </c>
      <c r="Y80" s="1">
        <v>-9.6999999999999993</v>
      </c>
      <c r="Z80" s="1">
        <v>-9.6999999999999993</v>
      </c>
      <c r="AA80" s="1">
        <v>-9.6999999999999993</v>
      </c>
      <c r="AB80" s="1">
        <v>-9.1999999999999993</v>
      </c>
      <c r="AC80" s="1">
        <v>-9.1999999999999993</v>
      </c>
      <c r="AD80" s="1">
        <v>-9.1999999999999993</v>
      </c>
      <c r="AE80" s="1"/>
      <c r="AF80" s="23"/>
    </row>
    <row r="81" spans="1:32" x14ac:dyDescent="0.25">
      <c r="A81" s="13" t="s">
        <v>77</v>
      </c>
      <c r="B81" s="1">
        <v>-11.6</v>
      </c>
      <c r="C81" s="1">
        <v>-11.6</v>
      </c>
      <c r="D81" s="1">
        <v>-11.1</v>
      </c>
      <c r="E81" s="1">
        <v>-11.1</v>
      </c>
      <c r="F81" s="1">
        <v>-11.1</v>
      </c>
      <c r="G81" s="1"/>
      <c r="H81" s="1"/>
      <c r="I81" s="1"/>
      <c r="J81" s="1"/>
      <c r="K81" s="1">
        <v>-4.3</v>
      </c>
      <c r="L81" s="1">
        <v>-4.8</v>
      </c>
      <c r="M81" s="1">
        <v>-4.8</v>
      </c>
      <c r="N81" s="1"/>
      <c r="O81" s="1"/>
      <c r="P81" s="1"/>
      <c r="Q81" s="1"/>
      <c r="R81" s="1"/>
      <c r="S81" s="1"/>
      <c r="T81" s="1"/>
      <c r="U81" s="1">
        <v>-11.1</v>
      </c>
      <c r="V81" s="1">
        <v>-9.1999999999999993</v>
      </c>
      <c r="W81" s="1">
        <v>-9.6999999999999993</v>
      </c>
      <c r="X81" s="1">
        <v>-9.6999999999999993</v>
      </c>
      <c r="Y81" s="1">
        <v>-9.6999999999999993</v>
      </c>
      <c r="Z81" s="1">
        <v>-9.6999999999999993</v>
      </c>
      <c r="AA81" s="1">
        <v>-9.6999999999999993</v>
      </c>
      <c r="AB81" s="1">
        <v>-9.1999999999999993</v>
      </c>
      <c r="AC81" s="1">
        <v>-9.1999999999999993</v>
      </c>
      <c r="AD81" s="1">
        <v>-9.1999999999999993</v>
      </c>
      <c r="AE81" s="1"/>
      <c r="AF81" s="23"/>
    </row>
    <row r="82" spans="1:32" x14ac:dyDescent="0.25">
      <c r="A82" s="13" t="s">
        <v>78</v>
      </c>
      <c r="B82" s="1">
        <v>-11.6</v>
      </c>
      <c r="C82" s="1">
        <v>-11.6</v>
      </c>
      <c r="D82" s="1">
        <v>-11.1</v>
      </c>
      <c r="E82" s="1">
        <v>-11.1</v>
      </c>
      <c r="F82" s="1">
        <v>-11.1</v>
      </c>
      <c r="G82" s="1"/>
      <c r="H82" s="1"/>
      <c r="I82" s="1"/>
      <c r="J82" s="1"/>
      <c r="K82" s="1">
        <v>-4.3</v>
      </c>
      <c r="L82" s="1">
        <v>-4.8</v>
      </c>
      <c r="M82" s="1">
        <v>-4.8</v>
      </c>
      <c r="N82" s="1"/>
      <c r="O82" s="1"/>
      <c r="P82" s="1"/>
      <c r="Q82" s="1"/>
      <c r="R82" s="1"/>
      <c r="S82" s="1"/>
      <c r="T82" s="1"/>
      <c r="U82" s="1">
        <v>-11.1</v>
      </c>
      <c r="V82" s="1">
        <v>-9.1999999999999993</v>
      </c>
      <c r="W82" s="1">
        <v>-9.6999999999999993</v>
      </c>
      <c r="X82" s="1">
        <v>-9.6999999999999993</v>
      </c>
      <c r="Y82" s="1">
        <v>-9.6999999999999993</v>
      </c>
      <c r="Z82" s="1">
        <v>-9.6999999999999993</v>
      </c>
      <c r="AA82" s="1">
        <v>-9.6999999999999993</v>
      </c>
      <c r="AB82" s="1">
        <v>-9.1999999999999993</v>
      </c>
      <c r="AC82" s="1">
        <v>-9.1999999999999993</v>
      </c>
      <c r="AD82" s="1">
        <v>-9.1999999999999993</v>
      </c>
      <c r="AE82" s="1"/>
      <c r="AF82" s="23"/>
    </row>
    <row r="83" spans="1:32" x14ac:dyDescent="0.25">
      <c r="A83" s="13" t="s">
        <v>79</v>
      </c>
      <c r="B83" s="1">
        <v>-11.6</v>
      </c>
      <c r="C83" s="1">
        <v>-11.6</v>
      </c>
      <c r="D83" s="1">
        <v>-11.1</v>
      </c>
      <c r="E83" s="1">
        <v>-11.1</v>
      </c>
      <c r="F83" s="1">
        <v>-11.1</v>
      </c>
      <c r="G83" s="1"/>
      <c r="H83" s="1"/>
      <c r="I83" s="1"/>
      <c r="J83" s="1"/>
      <c r="K83" s="1">
        <v>-4.3</v>
      </c>
      <c r="L83" s="1">
        <v>-4.8</v>
      </c>
      <c r="M83" s="1">
        <v>-4.8</v>
      </c>
      <c r="N83" s="1"/>
      <c r="O83" s="1"/>
      <c r="P83" s="1"/>
      <c r="Q83" s="1"/>
      <c r="R83" s="1"/>
      <c r="S83" s="1"/>
      <c r="T83" s="1"/>
      <c r="U83" s="1">
        <v>-11.1</v>
      </c>
      <c r="V83" s="1">
        <v>-9.1999999999999993</v>
      </c>
      <c r="W83" s="1">
        <v>-9.6999999999999993</v>
      </c>
      <c r="X83" s="1">
        <v>-9.6999999999999993</v>
      </c>
      <c r="Y83" s="1">
        <v>-9.6999999999999993</v>
      </c>
      <c r="Z83" s="1">
        <v>-9.6999999999999993</v>
      </c>
      <c r="AA83" s="1">
        <v>-9.6999999999999993</v>
      </c>
      <c r="AB83" s="1">
        <v>-9.1999999999999993</v>
      </c>
      <c r="AC83" s="1">
        <v>-9.1999999999999993</v>
      </c>
      <c r="AD83" s="1">
        <v>-9.1999999999999993</v>
      </c>
      <c r="AE83" s="1"/>
      <c r="AF83" s="23"/>
    </row>
    <row r="84" spans="1:32" x14ac:dyDescent="0.25">
      <c r="A84" s="13" t="s">
        <v>80</v>
      </c>
      <c r="B84" s="1">
        <v>-11.6</v>
      </c>
      <c r="C84" s="1">
        <v>-11.6</v>
      </c>
      <c r="D84" s="1">
        <v>-11.1</v>
      </c>
      <c r="E84" s="1">
        <v>-11.1</v>
      </c>
      <c r="F84" s="1">
        <v>-11.1</v>
      </c>
      <c r="G84" s="1"/>
      <c r="H84" s="1"/>
      <c r="I84" s="1"/>
      <c r="J84" s="1"/>
      <c r="K84" s="1">
        <v>-4.3</v>
      </c>
      <c r="L84" s="1">
        <v>-4.8</v>
      </c>
      <c r="M84" s="1">
        <v>-4.8</v>
      </c>
      <c r="N84" s="1"/>
      <c r="O84" s="1"/>
      <c r="P84" s="1"/>
      <c r="Q84" s="1"/>
      <c r="R84" s="1"/>
      <c r="S84" s="1"/>
      <c r="T84" s="1"/>
      <c r="U84" s="1">
        <v>-11.1</v>
      </c>
      <c r="V84" s="1">
        <v>-9.1999999999999993</v>
      </c>
      <c r="W84" s="1">
        <v>-9.6999999999999993</v>
      </c>
      <c r="X84" s="1">
        <v>-9.6999999999999993</v>
      </c>
      <c r="Y84" s="1">
        <v>-9.6999999999999993</v>
      </c>
      <c r="Z84" s="1">
        <v>-9.6999999999999993</v>
      </c>
      <c r="AA84" s="1">
        <v>-9.6999999999999993</v>
      </c>
      <c r="AB84" s="1">
        <v>-9.1999999999999993</v>
      </c>
      <c r="AC84" s="1">
        <v>-9.1999999999999993</v>
      </c>
      <c r="AD84" s="1">
        <v>-9.1999999999999993</v>
      </c>
      <c r="AE84" s="1"/>
      <c r="AF84" s="23"/>
    </row>
    <row r="85" spans="1:32" x14ac:dyDescent="0.25">
      <c r="A85" s="13" t="s">
        <v>81</v>
      </c>
      <c r="B85" s="1">
        <v>-11.6</v>
      </c>
      <c r="C85" s="1">
        <v>-11.6</v>
      </c>
      <c r="D85" s="1">
        <v>-11.1</v>
      </c>
      <c r="E85" s="1">
        <v>-11.1</v>
      </c>
      <c r="F85" s="1">
        <v>-11.1</v>
      </c>
      <c r="G85" s="1"/>
      <c r="H85" s="1"/>
      <c r="I85" s="1"/>
      <c r="J85" s="1"/>
      <c r="K85" s="1">
        <v>-4.3</v>
      </c>
      <c r="L85" s="1">
        <v>-4.8</v>
      </c>
      <c r="M85" s="1">
        <v>-4.8</v>
      </c>
      <c r="N85" s="1"/>
      <c r="O85" s="1"/>
      <c r="P85" s="1"/>
      <c r="Q85" s="1"/>
      <c r="R85" s="1"/>
      <c r="S85" s="1"/>
      <c r="T85" s="1"/>
      <c r="U85" s="1">
        <v>-11.1</v>
      </c>
      <c r="V85" s="1">
        <v>-9.1999999999999993</v>
      </c>
      <c r="W85" s="1">
        <v>-9.6999999999999993</v>
      </c>
      <c r="X85" s="1">
        <v>-9.6999999999999993</v>
      </c>
      <c r="Y85" s="1">
        <v>-9.6999999999999993</v>
      </c>
      <c r="Z85" s="1">
        <v>-9.6999999999999993</v>
      </c>
      <c r="AA85" s="1">
        <v>-9.6999999999999993</v>
      </c>
      <c r="AB85" s="1">
        <v>-9.1999999999999993</v>
      </c>
      <c r="AC85" s="1">
        <v>-9.1999999999999993</v>
      </c>
      <c r="AD85" s="1">
        <v>-9.1999999999999993</v>
      </c>
      <c r="AE85" s="1"/>
      <c r="AF85" s="23"/>
    </row>
    <row r="86" spans="1:32" x14ac:dyDescent="0.25">
      <c r="A86" s="13" t="s">
        <v>82</v>
      </c>
      <c r="B86" s="1">
        <v>-11.6</v>
      </c>
      <c r="C86" s="1">
        <v>-11.6</v>
      </c>
      <c r="D86" s="1">
        <v>-11.1</v>
      </c>
      <c r="E86" s="1">
        <v>-11.1</v>
      </c>
      <c r="F86" s="1">
        <v>-11.1</v>
      </c>
      <c r="G86" s="1"/>
      <c r="H86" s="1"/>
      <c r="I86" s="1"/>
      <c r="J86" s="1"/>
      <c r="K86" s="1">
        <v>-4.3</v>
      </c>
      <c r="L86" s="1">
        <v>-4.8</v>
      </c>
      <c r="M86" s="1">
        <v>-4.8</v>
      </c>
      <c r="N86" s="1"/>
      <c r="O86" s="1"/>
      <c r="P86" s="1"/>
      <c r="Q86" s="1"/>
      <c r="R86" s="1"/>
      <c r="S86" s="1"/>
      <c r="T86" s="1"/>
      <c r="U86" s="1">
        <v>-11.1</v>
      </c>
      <c r="V86" s="1">
        <v>-9.1999999999999993</v>
      </c>
      <c r="W86" s="1">
        <v>-9.6999999999999993</v>
      </c>
      <c r="X86" s="1">
        <v>-9.6999999999999993</v>
      </c>
      <c r="Y86" s="1">
        <v>-9.6999999999999993</v>
      </c>
      <c r="Z86" s="1">
        <v>-9.6999999999999993</v>
      </c>
      <c r="AA86" s="1">
        <v>-9.6999999999999993</v>
      </c>
      <c r="AB86" s="1">
        <v>-9.1999999999999993</v>
      </c>
      <c r="AC86" s="1">
        <v>-9.1999999999999993</v>
      </c>
      <c r="AD86" s="1">
        <v>-9.1999999999999993</v>
      </c>
      <c r="AE86" s="1"/>
      <c r="AF86" s="23"/>
    </row>
    <row r="87" spans="1:32" x14ac:dyDescent="0.25">
      <c r="A87" s="13" t="s">
        <v>83</v>
      </c>
      <c r="B87" s="1">
        <v>-11.6</v>
      </c>
      <c r="C87" s="1">
        <v>-11.6</v>
      </c>
      <c r="D87" s="1">
        <v>-11.1</v>
      </c>
      <c r="E87" s="1">
        <v>-11.1</v>
      </c>
      <c r="F87" s="1">
        <v>-11.1</v>
      </c>
      <c r="G87" s="1"/>
      <c r="H87" s="1"/>
      <c r="I87" s="1"/>
      <c r="J87" s="1"/>
      <c r="K87" s="1">
        <v>-4.3</v>
      </c>
      <c r="L87" s="1">
        <v>-4.8</v>
      </c>
      <c r="M87" s="1">
        <v>-4.8</v>
      </c>
      <c r="N87" s="1"/>
      <c r="O87" s="1"/>
      <c r="P87" s="1"/>
      <c r="Q87" s="1"/>
      <c r="R87" s="1"/>
      <c r="S87" s="1"/>
      <c r="T87" s="1"/>
      <c r="U87" s="1">
        <v>-11.1</v>
      </c>
      <c r="V87" s="1">
        <v>-9.1999999999999993</v>
      </c>
      <c r="W87" s="1">
        <v>-9.6999999999999993</v>
      </c>
      <c r="X87" s="1">
        <v>-9.6999999999999993</v>
      </c>
      <c r="Y87" s="1">
        <v>-9.6999999999999993</v>
      </c>
      <c r="Z87" s="1">
        <v>-9.6999999999999993</v>
      </c>
      <c r="AA87" s="1">
        <v>-9.6999999999999993</v>
      </c>
      <c r="AB87" s="1">
        <v>-9.1999999999999993</v>
      </c>
      <c r="AC87" s="1">
        <v>-9.1999999999999993</v>
      </c>
      <c r="AD87" s="1">
        <v>-9.1999999999999993</v>
      </c>
      <c r="AE87" s="1"/>
      <c r="AF87" s="23"/>
    </row>
    <row r="88" spans="1:32" x14ac:dyDescent="0.25">
      <c r="A88" s="13" t="s">
        <v>84</v>
      </c>
      <c r="B88" s="1">
        <v>-11.6</v>
      </c>
      <c r="C88" s="1">
        <v>-11.6</v>
      </c>
      <c r="D88" s="1">
        <v>-11.1</v>
      </c>
      <c r="E88" s="1">
        <v>-11.1</v>
      </c>
      <c r="F88" s="1">
        <v>-11.1</v>
      </c>
      <c r="G88" s="1"/>
      <c r="H88" s="1"/>
      <c r="I88" s="1"/>
      <c r="J88" s="1"/>
      <c r="K88" s="1">
        <v>-4.3</v>
      </c>
      <c r="L88" s="1">
        <v>-4.8</v>
      </c>
      <c r="M88" s="1">
        <v>-4.8</v>
      </c>
      <c r="N88" s="1"/>
      <c r="O88" s="1"/>
      <c r="P88" s="1"/>
      <c r="Q88" s="1"/>
      <c r="R88" s="1"/>
      <c r="S88" s="1"/>
      <c r="T88" s="1"/>
      <c r="U88" s="1">
        <v>-11.1</v>
      </c>
      <c r="V88" s="1">
        <v>-9.1999999999999993</v>
      </c>
      <c r="W88" s="1">
        <v>-9.6999999999999993</v>
      </c>
      <c r="X88" s="1">
        <v>-9.6999999999999993</v>
      </c>
      <c r="Y88" s="1">
        <v>-9.6999999999999993</v>
      </c>
      <c r="Z88" s="1">
        <v>-9.6999999999999993</v>
      </c>
      <c r="AA88" s="1">
        <v>-9.6999999999999993</v>
      </c>
      <c r="AB88" s="1">
        <v>-9.1999999999999993</v>
      </c>
      <c r="AC88" s="1">
        <v>-9.1999999999999993</v>
      </c>
      <c r="AD88" s="1">
        <v>-9.1999999999999993</v>
      </c>
      <c r="AE88" s="1"/>
      <c r="AF88" s="23"/>
    </row>
    <row r="89" spans="1:32" x14ac:dyDescent="0.25">
      <c r="A89" s="13" t="s">
        <v>85</v>
      </c>
      <c r="B89" s="1">
        <v>-11.6</v>
      </c>
      <c r="C89" s="1">
        <v>-11.6</v>
      </c>
      <c r="D89" s="1">
        <v>-11.1</v>
      </c>
      <c r="E89" s="1">
        <v>-11.1</v>
      </c>
      <c r="F89" s="1">
        <v>-11.1</v>
      </c>
      <c r="G89" s="1"/>
      <c r="H89" s="1"/>
      <c r="I89" s="1"/>
      <c r="J89" s="1"/>
      <c r="K89" s="1">
        <v>-4.3</v>
      </c>
      <c r="L89" s="1">
        <v>-4.8</v>
      </c>
      <c r="M89" s="1">
        <v>-4.8</v>
      </c>
      <c r="N89" s="1"/>
      <c r="O89" s="1"/>
      <c r="P89" s="1"/>
      <c r="Q89" s="1"/>
      <c r="R89" s="1"/>
      <c r="S89" s="1"/>
      <c r="T89" s="1"/>
      <c r="U89" s="1">
        <v>-11.1</v>
      </c>
      <c r="V89" s="1">
        <v>-9.1999999999999993</v>
      </c>
      <c r="W89" s="1">
        <v>-9.6999999999999993</v>
      </c>
      <c r="X89" s="1">
        <v>-9.6999999999999993</v>
      </c>
      <c r="Y89" s="1">
        <v>-9.6999999999999993</v>
      </c>
      <c r="Z89" s="1">
        <v>-9.6999999999999993</v>
      </c>
      <c r="AA89" s="1">
        <v>-9.6999999999999993</v>
      </c>
      <c r="AB89" s="1">
        <v>-9.1999999999999993</v>
      </c>
      <c r="AC89" s="1">
        <v>-9.1999999999999993</v>
      </c>
      <c r="AD89" s="1">
        <v>-9.1999999999999993</v>
      </c>
      <c r="AE89" s="1"/>
      <c r="AF89" s="23"/>
    </row>
    <row r="90" spans="1:32" x14ac:dyDescent="0.25">
      <c r="A90" s="13" t="s">
        <v>86</v>
      </c>
      <c r="B90" s="1">
        <v>-11.6</v>
      </c>
      <c r="C90" s="1">
        <v>-11.6</v>
      </c>
      <c r="D90" s="1">
        <v>-11.1</v>
      </c>
      <c r="E90" s="1">
        <v>-11.1</v>
      </c>
      <c r="F90" s="1">
        <v>-11.1</v>
      </c>
      <c r="G90" s="1"/>
      <c r="H90" s="1"/>
      <c r="I90" s="1"/>
      <c r="J90" s="1"/>
      <c r="K90" s="1">
        <v>-4.3</v>
      </c>
      <c r="L90" s="1">
        <v>-4.8</v>
      </c>
      <c r="M90" s="1">
        <v>-4.8</v>
      </c>
      <c r="N90" s="1"/>
      <c r="O90" s="1"/>
      <c r="P90" s="1"/>
      <c r="Q90" s="1"/>
      <c r="R90" s="1"/>
      <c r="S90" s="1"/>
      <c r="T90" s="1"/>
      <c r="U90" s="1">
        <v>-11.1</v>
      </c>
      <c r="V90" s="1">
        <v>-9.1999999999999993</v>
      </c>
      <c r="W90" s="1">
        <v>-9.6999999999999993</v>
      </c>
      <c r="X90" s="1">
        <v>-9.6999999999999993</v>
      </c>
      <c r="Y90" s="1">
        <v>-9.6999999999999993</v>
      </c>
      <c r="Z90" s="1">
        <v>-9.6999999999999993</v>
      </c>
      <c r="AA90" s="1">
        <v>-9.6999999999999993</v>
      </c>
      <c r="AB90" s="1">
        <v>-9.1999999999999993</v>
      </c>
      <c r="AC90" s="1">
        <v>-9.1999999999999993</v>
      </c>
      <c r="AD90" s="1">
        <v>-9.1999999999999993</v>
      </c>
      <c r="AE90" s="1"/>
      <c r="AF90" s="23"/>
    </row>
    <row r="91" spans="1:32" x14ac:dyDescent="0.25">
      <c r="A91" s="13" t="s">
        <v>87</v>
      </c>
      <c r="B91" s="1">
        <v>-11.6</v>
      </c>
      <c r="C91" s="1">
        <v>-11.6</v>
      </c>
      <c r="D91" s="1">
        <v>-11.1</v>
      </c>
      <c r="E91" s="1">
        <v>-11.1</v>
      </c>
      <c r="F91" s="1">
        <v>-11.1</v>
      </c>
      <c r="G91" s="1"/>
      <c r="H91" s="1"/>
      <c r="I91" s="1"/>
      <c r="J91" s="1"/>
      <c r="K91" s="1">
        <v>-4.3</v>
      </c>
      <c r="L91" s="1">
        <v>-4.8</v>
      </c>
      <c r="M91" s="1">
        <v>-4.8</v>
      </c>
      <c r="N91" s="1"/>
      <c r="O91" s="1"/>
      <c r="P91" s="1"/>
      <c r="Q91" s="1"/>
      <c r="R91" s="1"/>
      <c r="S91" s="1"/>
      <c r="T91" s="1"/>
      <c r="U91" s="1">
        <v>-11.1</v>
      </c>
      <c r="V91" s="1">
        <v>-9.1999999999999993</v>
      </c>
      <c r="W91" s="1">
        <v>-9.6999999999999993</v>
      </c>
      <c r="X91" s="1">
        <v>-9.6999999999999993</v>
      </c>
      <c r="Y91" s="1">
        <v>-9.6999999999999993</v>
      </c>
      <c r="Z91" s="1">
        <v>-9.6999999999999993</v>
      </c>
      <c r="AA91" s="1">
        <v>-9.6999999999999993</v>
      </c>
      <c r="AB91" s="1">
        <v>-9.1999999999999993</v>
      </c>
      <c r="AC91" s="1">
        <v>-9.1999999999999993</v>
      </c>
      <c r="AD91" s="1">
        <v>-9.1999999999999993</v>
      </c>
      <c r="AE91" s="1"/>
      <c r="AF91" s="23"/>
    </row>
    <row r="92" spans="1:32" x14ac:dyDescent="0.25">
      <c r="A92" s="13" t="s">
        <v>88</v>
      </c>
      <c r="B92" s="1">
        <v>-11.6</v>
      </c>
      <c r="C92" s="1">
        <v>-11.6</v>
      </c>
      <c r="D92" s="1">
        <v>-11.1</v>
      </c>
      <c r="E92" s="1">
        <v>-11.1</v>
      </c>
      <c r="F92" s="1">
        <v>-11.1</v>
      </c>
      <c r="G92" s="1"/>
      <c r="H92" s="1"/>
      <c r="I92" s="1"/>
      <c r="J92" s="1"/>
      <c r="K92" s="1">
        <v>-4.3</v>
      </c>
      <c r="L92" s="1">
        <v>-4.8</v>
      </c>
      <c r="M92" s="1">
        <v>-4.8</v>
      </c>
      <c r="N92" s="1"/>
      <c r="O92" s="1"/>
      <c r="P92" s="1"/>
      <c r="Q92" s="1"/>
      <c r="R92" s="1"/>
      <c r="S92" s="1"/>
      <c r="T92" s="1"/>
      <c r="U92" s="1">
        <v>-11.1</v>
      </c>
      <c r="V92" s="1">
        <v>-9.1999999999999993</v>
      </c>
      <c r="W92" s="1">
        <v>-9.6999999999999993</v>
      </c>
      <c r="X92" s="1">
        <v>-9.6999999999999993</v>
      </c>
      <c r="Y92" s="1">
        <v>-9.6999999999999993</v>
      </c>
      <c r="Z92" s="1">
        <v>-9.6999999999999993</v>
      </c>
      <c r="AA92" s="1">
        <v>-9.6999999999999993</v>
      </c>
      <c r="AB92" s="1">
        <v>-9.1999999999999993</v>
      </c>
      <c r="AC92" s="1">
        <v>-9.1999999999999993</v>
      </c>
      <c r="AD92" s="1">
        <v>-9.1999999999999993</v>
      </c>
      <c r="AE92" s="1"/>
      <c r="AF92" s="23"/>
    </row>
    <row r="93" spans="1:32" x14ac:dyDescent="0.25">
      <c r="A93" s="13" t="s">
        <v>89</v>
      </c>
      <c r="B93" s="1">
        <v>-11.6</v>
      </c>
      <c r="C93" s="1">
        <v>-11.6</v>
      </c>
      <c r="D93" s="1">
        <v>-11.1</v>
      </c>
      <c r="E93" s="1">
        <v>-11.1</v>
      </c>
      <c r="F93" s="1">
        <v>-11.1</v>
      </c>
      <c r="G93" s="1"/>
      <c r="H93" s="1"/>
      <c r="I93" s="1"/>
      <c r="J93" s="1"/>
      <c r="K93" s="1">
        <v>-4.3</v>
      </c>
      <c r="L93" s="1">
        <v>-4.8</v>
      </c>
      <c r="M93" s="1">
        <v>-4.8</v>
      </c>
      <c r="N93" s="1"/>
      <c r="O93" s="1"/>
      <c r="P93" s="1"/>
      <c r="Q93" s="1"/>
      <c r="R93" s="1"/>
      <c r="S93" s="1"/>
      <c r="T93" s="1"/>
      <c r="U93" s="1">
        <v>-11.1</v>
      </c>
      <c r="V93" s="1">
        <v>-9.1999999999999993</v>
      </c>
      <c r="W93" s="1">
        <v>-9.6999999999999993</v>
      </c>
      <c r="X93" s="1">
        <v>-9.6999999999999993</v>
      </c>
      <c r="Y93" s="1">
        <v>-9.6999999999999993</v>
      </c>
      <c r="Z93" s="1">
        <v>-9.6999999999999993</v>
      </c>
      <c r="AA93" s="1">
        <v>-9.6999999999999993</v>
      </c>
      <c r="AB93" s="1">
        <v>-9.1999999999999993</v>
      </c>
      <c r="AC93" s="1">
        <v>-9.1999999999999993</v>
      </c>
      <c r="AD93" s="1">
        <v>-9.1999999999999993</v>
      </c>
      <c r="AE93" s="1"/>
      <c r="AF93" s="23"/>
    </row>
    <row r="94" spans="1:32" x14ac:dyDescent="0.25">
      <c r="A94" s="13" t="s">
        <v>90</v>
      </c>
      <c r="B94" s="1">
        <v>-11.6</v>
      </c>
      <c r="C94" s="1">
        <v>-11.6</v>
      </c>
      <c r="D94" s="1">
        <v>-11.1</v>
      </c>
      <c r="E94" s="1">
        <v>-11.1</v>
      </c>
      <c r="F94" s="1">
        <v>-11.1</v>
      </c>
      <c r="G94" s="1"/>
      <c r="H94" s="1"/>
      <c r="I94" s="1"/>
      <c r="J94" s="1"/>
      <c r="K94" s="1">
        <v>-4.3</v>
      </c>
      <c r="L94" s="1">
        <v>-4.8</v>
      </c>
      <c r="M94" s="1">
        <v>-4.8</v>
      </c>
      <c r="N94" s="1"/>
      <c r="O94" s="1"/>
      <c r="P94" s="1"/>
      <c r="Q94" s="1"/>
      <c r="R94" s="1"/>
      <c r="S94" s="1"/>
      <c r="T94" s="1"/>
      <c r="U94" s="1">
        <v>-11.1</v>
      </c>
      <c r="V94" s="1">
        <v>-9.1999999999999993</v>
      </c>
      <c r="W94" s="1">
        <v>-9.6999999999999993</v>
      </c>
      <c r="X94" s="1">
        <v>-9.6999999999999993</v>
      </c>
      <c r="Y94" s="1">
        <v>-9.6999999999999993</v>
      </c>
      <c r="Z94" s="1">
        <v>-9.6999999999999993</v>
      </c>
      <c r="AA94" s="1">
        <v>-9.6999999999999993</v>
      </c>
      <c r="AB94" s="1">
        <v>-9.1999999999999993</v>
      </c>
      <c r="AC94" s="1">
        <v>-9.1999999999999993</v>
      </c>
      <c r="AD94" s="1">
        <v>-9.1999999999999993</v>
      </c>
      <c r="AE94" s="1"/>
      <c r="AF94" s="23"/>
    </row>
    <row r="95" spans="1:32" x14ac:dyDescent="0.25">
      <c r="A95" s="13" t="s">
        <v>91</v>
      </c>
      <c r="B95" s="1">
        <v>-11.6</v>
      </c>
      <c r="C95" s="1">
        <v>-11.6</v>
      </c>
      <c r="D95" s="1">
        <v>-11.1</v>
      </c>
      <c r="E95" s="1">
        <v>-11.1</v>
      </c>
      <c r="F95" s="1">
        <v>-11.1</v>
      </c>
      <c r="G95" s="1"/>
      <c r="H95" s="1"/>
      <c r="I95" s="1"/>
      <c r="J95" s="1"/>
      <c r="K95" s="1">
        <v>-4.3</v>
      </c>
      <c r="L95" s="1">
        <v>-4.8</v>
      </c>
      <c r="M95" s="1">
        <v>-4.8</v>
      </c>
      <c r="N95" s="1"/>
      <c r="O95" s="1"/>
      <c r="P95" s="1"/>
      <c r="Q95" s="1"/>
      <c r="R95" s="1"/>
      <c r="S95" s="1"/>
      <c r="T95" s="1"/>
      <c r="U95" s="1">
        <v>-11.1</v>
      </c>
      <c r="V95" s="1">
        <v>-9.1999999999999993</v>
      </c>
      <c r="W95" s="1">
        <v>-9.6999999999999993</v>
      </c>
      <c r="X95" s="1">
        <v>-9.6999999999999993</v>
      </c>
      <c r="Y95" s="1">
        <v>-9.6999999999999993</v>
      </c>
      <c r="Z95" s="1">
        <v>-9.6999999999999993</v>
      </c>
      <c r="AA95" s="1">
        <v>-9.6999999999999993</v>
      </c>
      <c r="AB95" s="1">
        <v>-9.1999999999999993</v>
      </c>
      <c r="AC95" s="1">
        <v>-9.1999999999999993</v>
      </c>
      <c r="AD95" s="1">
        <v>-9.1999999999999993</v>
      </c>
      <c r="AE95" s="1"/>
      <c r="AF95" s="23"/>
    </row>
    <row r="96" spans="1:32" x14ac:dyDescent="0.25">
      <c r="A96" s="13" t="s">
        <v>92</v>
      </c>
      <c r="B96" s="1">
        <v>-11.6</v>
      </c>
      <c r="C96" s="1">
        <v>-11.6</v>
      </c>
      <c r="D96" s="1">
        <v>-11.1</v>
      </c>
      <c r="E96" s="1">
        <v>-11.1</v>
      </c>
      <c r="F96" s="1">
        <v>-11.1</v>
      </c>
      <c r="G96" s="1"/>
      <c r="H96" s="1"/>
      <c r="I96" s="1"/>
      <c r="J96" s="1"/>
      <c r="K96" s="1">
        <v>-4.3</v>
      </c>
      <c r="L96" s="1">
        <v>-4.8</v>
      </c>
      <c r="M96" s="1">
        <v>-4.8</v>
      </c>
      <c r="N96" s="1"/>
      <c r="O96" s="1"/>
      <c r="P96" s="1"/>
      <c r="Q96" s="1"/>
      <c r="R96" s="1"/>
      <c r="S96" s="1"/>
      <c r="T96" s="1"/>
      <c r="U96" s="1">
        <v>-11.1</v>
      </c>
      <c r="V96" s="1">
        <v>-9.1999999999999993</v>
      </c>
      <c r="W96" s="1">
        <v>-9.6999999999999993</v>
      </c>
      <c r="X96" s="1">
        <v>-9.6999999999999993</v>
      </c>
      <c r="Y96" s="1">
        <v>-9.6999999999999993</v>
      </c>
      <c r="Z96" s="1">
        <v>-9.6999999999999993</v>
      </c>
      <c r="AA96" s="1">
        <v>-9.6999999999999993</v>
      </c>
      <c r="AB96" s="1">
        <v>-9.1999999999999993</v>
      </c>
      <c r="AC96" s="1">
        <v>-9.1999999999999993</v>
      </c>
      <c r="AD96" s="1">
        <v>-9.1999999999999993</v>
      </c>
      <c r="AE96" s="1"/>
      <c r="AF96" s="23"/>
    </row>
    <row r="97" spans="1:32" x14ac:dyDescent="0.25">
      <c r="A97" s="13" t="s">
        <v>93</v>
      </c>
      <c r="B97" s="1">
        <v>-11.6</v>
      </c>
      <c r="C97" s="1">
        <v>-11.6</v>
      </c>
      <c r="D97" s="1">
        <v>-11.1</v>
      </c>
      <c r="E97" s="1">
        <v>-11.1</v>
      </c>
      <c r="F97" s="1">
        <v>-11.1</v>
      </c>
      <c r="G97" s="1"/>
      <c r="H97" s="1"/>
      <c r="I97" s="1"/>
      <c r="J97" s="1"/>
      <c r="K97" s="1">
        <v>-4.3</v>
      </c>
      <c r="L97" s="1">
        <v>-4.8</v>
      </c>
      <c r="M97" s="1">
        <v>-4.8</v>
      </c>
      <c r="N97" s="1"/>
      <c r="O97" s="1"/>
      <c r="P97" s="1"/>
      <c r="Q97" s="1"/>
      <c r="R97" s="1"/>
      <c r="S97" s="1"/>
      <c r="T97" s="1"/>
      <c r="U97" s="1">
        <v>-11.1</v>
      </c>
      <c r="V97" s="1">
        <v>-9.1999999999999993</v>
      </c>
      <c r="W97" s="1">
        <v>-9.6999999999999993</v>
      </c>
      <c r="X97" s="1">
        <v>-9.6999999999999993</v>
      </c>
      <c r="Y97" s="1">
        <v>-9.6999999999999993</v>
      </c>
      <c r="Z97" s="1">
        <v>-9.6999999999999993</v>
      </c>
      <c r="AA97" s="1">
        <v>-9.6999999999999993</v>
      </c>
      <c r="AB97" s="1">
        <v>-9.1999999999999993</v>
      </c>
      <c r="AC97" s="1">
        <v>-9.1999999999999993</v>
      </c>
      <c r="AD97" s="1">
        <v>-9.1999999999999993</v>
      </c>
      <c r="AE97" s="1"/>
      <c r="AF97" s="23"/>
    </row>
    <row r="98" spans="1:32" x14ac:dyDescent="0.25">
      <c r="A98" s="13" t="s">
        <v>94</v>
      </c>
      <c r="B98" s="1">
        <v>-11.6</v>
      </c>
      <c r="C98" s="1">
        <v>-11.6</v>
      </c>
      <c r="D98" s="1">
        <v>-11.1</v>
      </c>
      <c r="E98" s="1">
        <v>-11.1</v>
      </c>
      <c r="F98" s="1">
        <v>-11.1</v>
      </c>
      <c r="G98" s="1"/>
      <c r="H98" s="1"/>
      <c r="I98" s="1"/>
      <c r="J98" s="1"/>
      <c r="K98" s="1">
        <v>-4.3</v>
      </c>
      <c r="L98" s="1">
        <v>-4.8</v>
      </c>
      <c r="M98" s="1">
        <v>-4.8</v>
      </c>
      <c r="N98" s="1"/>
      <c r="O98" s="1"/>
      <c r="P98" s="1"/>
      <c r="Q98" s="1"/>
      <c r="R98" s="1"/>
      <c r="S98" s="1"/>
      <c r="T98" s="1"/>
      <c r="U98" s="1">
        <v>-11.1</v>
      </c>
      <c r="V98" s="1">
        <v>-9.1999999999999993</v>
      </c>
      <c r="W98" s="1">
        <v>-9.6999999999999993</v>
      </c>
      <c r="X98" s="1">
        <v>-9.6999999999999993</v>
      </c>
      <c r="Y98" s="1">
        <v>-9.6999999999999993</v>
      </c>
      <c r="Z98" s="1">
        <v>-9.6999999999999993</v>
      </c>
      <c r="AA98" s="1">
        <v>-9.6999999999999993</v>
      </c>
      <c r="AB98" s="1">
        <v>-9.1999999999999993</v>
      </c>
      <c r="AC98" s="1">
        <v>-9.1999999999999993</v>
      </c>
      <c r="AD98" s="1">
        <v>-9.1999999999999993</v>
      </c>
      <c r="AE98" s="1"/>
      <c r="AF98" s="23"/>
    </row>
    <row r="99" spans="1:32" x14ac:dyDescent="0.25">
      <c r="A99" s="13" t="s">
        <v>95</v>
      </c>
      <c r="B99" s="1">
        <v>-11.6</v>
      </c>
      <c r="C99" s="1">
        <v>-11.6</v>
      </c>
      <c r="D99" s="1">
        <v>-11.1</v>
      </c>
      <c r="E99" s="1">
        <v>-11.1</v>
      </c>
      <c r="F99" s="1">
        <v>-11.1</v>
      </c>
      <c r="G99" s="1"/>
      <c r="H99" s="1"/>
      <c r="I99" s="1"/>
      <c r="J99" s="1"/>
      <c r="K99" s="1">
        <v>-4.3</v>
      </c>
      <c r="L99" s="1">
        <v>-4.8</v>
      </c>
      <c r="M99" s="1">
        <v>-4.8</v>
      </c>
      <c r="N99" s="1"/>
      <c r="O99" s="1"/>
      <c r="P99" s="1"/>
      <c r="Q99" s="1"/>
      <c r="R99" s="1"/>
      <c r="S99" s="1"/>
      <c r="T99" s="1"/>
      <c r="U99" s="1">
        <v>-11.1</v>
      </c>
      <c r="V99" s="1">
        <v>-9.1999999999999993</v>
      </c>
      <c r="W99" s="1">
        <v>-9.6999999999999993</v>
      </c>
      <c r="X99" s="1">
        <v>-9.6999999999999993</v>
      </c>
      <c r="Y99" s="1">
        <v>-9.6999999999999993</v>
      </c>
      <c r="Z99" s="1">
        <v>-9.6999999999999993</v>
      </c>
      <c r="AA99" s="1">
        <v>-9.6999999999999993</v>
      </c>
      <c r="AB99" s="1">
        <v>-9.1999999999999993</v>
      </c>
      <c r="AC99" s="1">
        <v>-9.1999999999999993</v>
      </c>
      <c r="AD99" s="1">
        <v>-9.1999999999999993</v>
      </c>
      <c r="AE99" s="1"/>
      <c r="AF99" s="23"/>
    </row>
    <row r="100" spans="1:32" s="7" customFormat="1" x14ac:dyDescent="0.25">
      <c r="A100" s="7" t="s">
        <v>98</v>
      </c>
      <c r="B100" s="3">
        <f>SUM(B4:B99)/4000</f>
        <v>-0.27840000000000015</v>
      </c>
      <c r="C100" s="3">
        <f t="shared" ref="C100:AF100" si="0">SUM(C4:C99)/4000</f>
        <v>-0.27840000000000015</v>
      </c>
      <c r="D100" s="3">
        <f t="shared" si="0"/>
        <v>-0.26640000000000025</v>
      </c>
      <c r="E100" s="3">
        <f t="shared" si="0"/>
        <v>-0.26640000000000025</v>
      </c>
      <c r="F100" s="3">
        <f t="shared" si="0"/>
        <v>-0.26640000000000025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-0.10320000000000017</v>
      </c>
      <c r="L100" s="3">
        <f t="shared" si="0"/>
        <v>-0.11520000000000019</v>
      </c>
      <c r="M100" s="3">
        <f t="shared" si="0"/>
        <v>-0.11520000000000019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-0.26640000000000025</v>
      </c>
      <c r="V100" s="3">
        <f t="shared" si="0"/>
        <v>-0.22080000000000036</v>
      </c>
      <c r="W100" s="3">
        <f t="shared" si="0"/>
        <v>-0.23280000000000037</v>
      </c>
      <c r="X100" s="3">
        <f t="shared" si="0"/>
        <v>-0.23280000000000037</v>
      </c>
      <c r="Y100" s="3">
        <f t="shared" si="0"/>
        <v>-0.23280000000000037</v>
      </c>
      <c r="Z100" s="3">
        <f t="shared" si="0"/>
        <v>-0.23280000000000037</v>
      </c>
      <c r="AA100" s="3">
        <f t="shared" si="0"/>
        <v>-0.23280000000000037</v>
      </c>
      <c r="AB100" s="3">
        <f t="shared" si="0"/>
        <v>-0.22080000000000036</v>
      </c>
      <c r="AC100" s="3">
        <f t="shared" si="0"/>
        <v>-0.22080000000000036</v>
      </c>
      <c r="AD100" s="3">
        <f t="shared" si="0"/>
        <v>-0.22080000000000036</v>
      </c>
      <c r="AE100" s="3">
        <f t="shared" si="0"/>
        <v>0</v>
      </c>
      <c r="AF100" s="3">
        <f t="shared" si="0"/>
        <v>0</v>
      </c>
    </row>
    <row r="101" spans="1:32" x14ac:dyDescent="0.25">
      <c r="A101" s="42" t="s">
        <v>103</v>
      </c>
    </row>
    <row r="102" spans="1:32" x14ac:dyDescent="0.25">
      <c r="A102" s="43"/>
    </row>
    <row r="103" spans="1:32" x14ac:dyDescent="0.25">
      <c r="A103" s="43"/>
    </row>
    <row r="104" spans="1:32" x14ac:dyDescent="0.25">
      <c r="A104" s="43"/>
    </row>
    <row r="105" spans="1:32" x14ac:dyDescent="0.25">
      <c r="A105" s="43"/>
    </row>
    <row r="106" spans="1:32" x14ac:dyDescent="0.25">
      <c r="A106" s="43"/>
    </row>
    <row r="107" spans="1:32" x14ac:dyDescent="0.25">
      <c r="A107" s="43"/>
    </row>
  </sheetData>
  <mergeCells count="2">
    <mergeCell ref="A2:F2"/>
    <mergeCell ref="A101:A10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R1" workbookViewId="0">
      <selection activeCell="AE4" sqref="AE4:AE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-2.1429000000000116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1" t="s">
        <v>111</v>
      </c>
      <c r="B2" s="41"/>
      <c r="C2" s="41"/>
      <c r="D2" s="41"/>
      <c r="E2" s="41"/>
      <c r="F2" s="41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 t="s">
        <v>159</v>
      </c>
    </row>
    <row r="4" spans="1:32" s="4" customFormat="1" x14ac:dyDescent="0.25">
      <c r="A4" s="14" t="s">
        <v>0</v>
      </c>
      <c r="B4" s="1"/>
      <c r="C4" s="1"/>
      <c r="D4" s="1"/>
      <c r="E4" s="1"/>
      <c r="F4" s="1"/>
      <c r="G4" s="1">
        <v>-11.1</v>
      </c>
      <c r="H4" s="1">
        <v>-10.9</v>
      </c>
      <c r="I4" s="1">
        <v>-10.9</v>
      </c>
      <c r="J4" s="1">
        <v>-10.9</v>
      </c>
      <c r="K4" s="1"/>
      <c r="L4" s="1"/>
      <c r="M4" s="1"/>
      <c r="N4" s="1">
        <v>-4.5</v>
      </c>
      <c r="O4" s="1">
        <v>-4.8</v>
      </c>
      <c r="P4" s="1">
        <v>-4.8</v>
      </c>
      <c r="Q4" s="1">
        <v>-3.8</v>
      </c>
      <c r="R4" s="1">
        <v>-4.3</v>
      </c>
      <c r="S4" s="1">
        <v>-3.8</v>
      </c>
      <c r="T4" s="1">
        <v>-8.9</v>
      </c>
      <c r="U4" s="1"/>
      <c r="V4" s="1"/>
      <c r="W4" s="1"/>
      <c r="X4" s="1">
        <v>-0.5</v>
      </c>
      <c r="Y4" s="1"/>
      <c r="Z4" s="1"/>
      <c r="AA4" s="1"/>
      <c r="AB4" s="1"/>
      <c r="AC4" s="1"/>
      <c r="AD4" s="1"/>
      <c r="AE4" s="1">
        <v>0</v>
      </c>
      <c r="AF4" s="21"/>
    </row>
    <row r="5" spans="1:32" x14ac:dyDescent="0.25">
      <c r="A5" s="13" t="s">
        <v>1</v>
      </c>
      <c r="B5" s="1"/>
      <c r="C5" s="1"/>
      <c r="D5" s="1"/>
      <c r="E5" s="1"/>
      <c r="F5" s="1"/>
      <c r="G5" s="1">
        <v>-11.1</v>
      </c>
      <c r="H5" s="1">
        <v>-10.9</v>
      </c>
      <c r="I5" s="1">
        <v>-10.9</v>
      </c>
      <c r="J5" s="1">
        <v>-10.9</v>
      </c>
      <c r="K5" s="1"/>
      <c r="L5" s="1"/>
      <c r="M5" s="1"/>
      <c r="N5" s="1">
        <v>-4.5</v>
      </c>
      <c r="O5" s="1">
        <v>-4.8</v>
      </c>
      <c r="P5" s="1">
        <v>-4.8</v>
      </c>
      <c r="Q5" s="1">
        <v>-3.8</v>
      </c>
      <c r="R5" s="1">
        <v>-4.3</v>
      </c>
      <c r="S5" s="1">
        <v>-3.8</v>
      </c>
      <c r="T5" s="1">
        <v>-8.9</v>
      </c>
      <c r="U5" s="1"/>
      <c r="V5" s="1"/>
      <c r="W5" s="1"/>
      <c r="X5" s="1">
        <v>-0.5</v>
      </c>
      <c r="Y5" s="1"/>
      <c r="Z5" s="1"/>
      <c r="AA5" s="1"/>
      <c r="AB5" s="1"/>
      <c r="AC5" s="1"/>
      <c r="AD5" s="1"/>
      <c r="AE5" s="1">
        <v>0</v>
      </c>
      <c r="AF5" s="23"/>
    </row>
    <row r="6" spans="1:32" x14ac:dyDescent="0.25">
      <c r="A6" s="13" t="s">
        <v>2</v>
      </c>
      <c r="B6" s="1"/>
      <c r="C6" s="1"/>
      <c r="D6" s="1"/>
      <c r="E6" s="1"/>
      <c r="F6" s="1"/>
      <c r="G6" s="1">
        <v>-11.1</v>
      </c>
      <c r="H6" s="1">
        <v>-10.9</v>
      </c>
      <c r="I6" s="1">
        <v>-10.9</v>
      </c>
      <c r="J6" s="1">
        <v>-10.9</v>
      </c>
      <c r="K6" s="1"/>
      <c r="L6" s="1"/>
      <c r="M6" s="1"/>
      <c r="N6" s="1">
        <v>-4.5</v>
      </c>
      <c r="O6" s="1">
        <v>-4.8</v>
      </c>
      <c r="P6" s="1">
        <v>-4.8</v>
      </c>
      <c r="Q6" s="1">
        <v>-3.8</v>
      </c>
      <c r="R6" s="1">
        <v>-4.3</v>
      </c>
      <c r="S6" s="1">
        <v>-3.8</v>
      </c>
      <c r="T6" s="1">
        <v>-8.9</v>
      </c>
      <c r="U6" s="1"/>
      <c r="V6" s="1"/>
      <c r="W6" s="1"/>
      <c r="X6" s="1">
        <v>-0.5</v>
      </c>
      <c r="Y6" s="1"/>
      <c r="Z6" s="1"/>
      <c r="AA6" s="1"/>
      <c r="AB6" s="1"/>
      <c r="AC6" s="1"/>
      <c r="AD6" s="1"/>
      <c r="AE6" s="1">
        <v>0</v>
      </c>
      <c r="AF6" s="23"/>
    </row>
    <row r="7" spans="1:32" x14ac:dyDescent="0.25">
      <c r="A7" s="13" t="s">
        <v>3</v>
      </c>
      <c r="B7" s="1"/>
      <c r="C7" s="1"/>
      <c r="D7" s="1"/>
      <c r="E7" s="1"/>
      <c r="F7" s="1"/>
      <c r="G7" s="1">
        <v>-11.1</v>
      </c>
      <c r="H7" s="1">
        <v>-10.9</v>
      </c>
      <c r="I7" s="1">
        <v>-10.9</v>
      </c>
      <c r="J7" s="1">
        <v>-10.9</v>
      </c>
      <c r="K7" s="1"/>
      <c r="L7" s="1"/>
      <c r="M7" s="1"/>
      <c r="N7" s="1">
        <v>-4.5</v>
      </c>
      <c r="O7" s="1">
        <v>-4.8</v>
      </c>
      <c r="P7" s="1">
        <v>-4.8</v>
      </c>
      <c r="Q7" s="1">
        <v>-3.8</v>
      </c>
      <c r="R7" s="1">
        <v>-4.3</v>
      </c>
      <c r="S7" s="1">
        <v>-3.8</v>
      </c>
      <c r="T7" s="1">
        <v>-8.9</v>
      </c>
      <c r="U7" s="1"/>
      <c r="V7" s="1"/>
      <c r="W7" s="1"/>
      <c r="X7" s="1">
        <v>-0.5</v>
      </c>
      <c r="Y7" s="1"/>
      <c r="Z7" s="1"/>
      <c r="AA7" s="1"/>
      <c r="AB7" s="1"/>
      <c r="AC7" s="1"/>
      <c r="AD7" s="1"/>
      <c r="AE7" s="1">
        <v>0</v>
      </c>
      <c r="AF7" s="23"/>
    </row>
    <row r="8" spans="1:32" x14ac:dyDescent="0.25">
      <c r="A8" s="13" t="s">
        <v>4</v>
      </c>
      <c r="B8" s="1"/>
      <c r="C8" s="1"/>
      <c r="D8" s="1"/>
      <c r="E8" s="1"/>
      <c r="F8" s="1"/>
      <c r="G8" s="1">
        <v>-11.1</v>
      </c>
      <c r="H8" s="1">
        <v>-10.9</v>
      </c>
      <c r="I8" s="1">
        <v>-10.9</v>
      </c>
      <c r="J8" s="1">
        <v>-10.9</v>
      </c>
      <c r="K8" s="1"/>
      <c r="L8" s="1"/>
      <c r="M8" s="1"/>
      <c r="N8" s="1">
        <v>-4.5</v>
      </c>
      <c r="O8" s="1">
        <v>-4.8</v>
      </c>
      <c r="P8" s="1">
        <v>-4.8</v>
      </c>
      <c r="Q8" s="1">
        <v>-3.8</v>
      </c>
      <c r="R8" s="1">
        <v>-4.3</v>
      </c>
      <c r="S8" s="1">
        <v>-3.8</v>
      </c>
      <c r="T8" s="1">
        <v>-8.9</v>
      </c>
      <c r="U8" s="1"/>
      <c r="V8" s="1"/>
      <c r="W8" s="1"/>
      <c r="X8" s="1">
        <v>-0.5</v>
      </c>
      <c r="Y8" s="1"/>
      <c r="Z8" s="1"/>
      <c r="AA8" s="1"/>
      <c r="AB8" s="1"/>
      <c r="AC8" s="1"/>
      <c r="AD8" s="1"/>
      <c r="AE8" s="1">
        <v>-9.1999999999999993</v>
      </c>
      <c r="AF8" s="23"/>
    </row>
    <row r="9" spans="1:32" x14ac:dyDescent="0.25">
      <c r="A9" s="13" t="s">
        <v>5</v>
      </c>
      <c r="B9" s="1"/>
      <c r="C9" s="1"/>
      <c r="D9" s="1"/>
      <c r="E9" s="1"/>
      <c r="F9" s="1"/>
      <c r="G9" s="1">
        <v>-11.1</v>
      </c>
      <c r="H9" s="1">
        <v>-10.9</v>
      </c>
      <c r="I9" s="1">
        <v>-10.9</v>
      </c>
      <c r="J9" s="1">
        <v>-10.9</v>
      </c>
      <c r="K9" s="1"/>
      <c r="L9" s="1"/>
      <c r="M9" s="1"/>
      <c r="N9" s="1">
        <v>-4.5</v>
      </c>
      <c r="O9" s="1">
        <v>-4.8</v>
      </c>
      <c r="P9" s="1">
        <v>-4.8</v>
      </c>
      <c r="Q9" s="1">
        <v>-3.8</v>
      </c>
      <c r="R9" s="1">
        <v>-4.3</v>
      </c>
      <c r="S9" s="1">
        <v>-3.8</v>
      </c>
      <c r="T9" s="1">
        <v>-8.9</v>
      </c>
      <c r="U9" s="1"/>
      <c r="V9" s="1"/>
      <c r="W9" s="1"/>
      <c r="X9" s="1">
        <v>-0.5</v>
      </c>
      <c r="Y9" s="1"/>
      <c r="Z9" s="1"/>
      <c r="AA9" s="1"/>
      <c r="AB9" s="1"/>
      <c r="AC9" s="1"/>
      <c r="AD9" s="1"/>
      <c r="AE9" s="1">
        <v>-9.1999999999999993</v>
      </c>
      <c r="AF9" s="23"/>
    </row>
    <row r="10" spans="1:32" x14ac:dyDescent="0.25">
      <c r="A10" s="13" t="s">
        <v>6</v>
      </c>
      <c r="B10" s="1"/>
      <c r="C10" s="1"/>
      <c r="D10" s="1"/>
      <c r="E10" s="1"/>
      <c r="F10" s="1"/>
      <c r="G10" s="1">
        <v>-11.1</v>
      </c>
      <c r="H10" s="1">
        <v>-10.9</v>
      </c>
      <c r="I10" s="1">
        <v>-10.9</v>
      </c>
      <c r="J10" s="1">
        <v>-10.9</v>
      </c>
      <c r="K10" s="1"/>
      <c r="L10" s="1"/>
      <c r="M10" s="1"/>
      <c r="N10" s="1">
        <v>-4.5</v>
      </c>
      <c r="O10" s="1">
        <v>-4.8</v>
      </c>
      <c r="P10" s="1">
        <v>-4.8</v>
      </c>
      <c r="Q10" s="1">
        <v>-3.8</v>
      </c>
      <c r="R10" s="1">
        <v>-4.3</v>
      </c>
      <c r="S10" s="1">
        <v>-3.8</v>
      </c>
      <c r="T10" s="1">
        <v>-8.9</v>
      </c>
      <c r="U10" s="1"/>
      <c r="V10" s="1"/>
      <c r="W10" s="1"/>
      <c r="X10" s="1">
        <v>-0.5</v>
      </c>
      <c r="Y10" s="1"/>
      <c r="Z10" s="1"/>
      <c r="AA10" s="1"/>
      <c r="AB10" s="1"/>
      <c r="AC10" s="1"/>
      <c r="AD10" s="1"/>
      <c r="AE10" s="1">
        <v>-9.1999999999999993</v>
      </c>
      <c r="AF10" s="23"/>
    </row>
    <row r="11" spans="1:32" x14ac:dyDescent="0.25">
      <c r="A11" s="13" t="s">
        <v>7</v>
      </c>
      <c r="B11" s="1"/>
      <c r="C11" s="1"/>
      <c r="D11" s="1"/>
      <c r="E11" s="1"/>
      <c r="F11" s="1"/>
      <c r="G11" s="1">
        <v>-11.1</v>
      </c>
      <c r="H11" s="1">
        <v>-10.9</v>
      </c>
      <c r="I11" s="1">
        <v>-10.9</v>
      </c>
      <c r="J11" s="1">
        <v>-10.9</v>
      </c>
      <c r="K11" s="1"/>
      <c r="L11" s="1"/>
      <c r="M11" s="1"/>
      <c r="N11" s="1">
        <v>-4.5</v>
      </c>
      <c r="O11" s="1">
        <v>-4.8</v>
      </c>
      <c r="P11" s="1">
        <v>-4.8</v>
      </c>
      <c r="Q11" s="1">
        <v>-3.8</v>
      </c>
      <c r="R11" s="1">
        <v>-4.3</v>
      </c>
      <c r="S11" s="1">
        <v>-3.8</v>
      </c>
      <c r="T11" s="1">
        <v>-8.9</v>
      </c>
      <c r="U11" s="1"/>
      <c r="V11" s="1"/>
      <c r="W11" s="1"/>
      <c r="X11" s="1">
        <v>-0.5</v>
      </c>
      <c r="Y11" s="1"/>
      <c r="Z11" s="1"/>
      <c r="AA11" s="1"/>
      <c r="AB11" s="1"/>
      <c r="AC11" s="1"/>
      <c r="AD11" s="1"/>
      <c r="AE11" s="1">
        <v>-9.1999999999999993</v>
      </c>
      <c r="AF11" s="23"/>
    </row>
    <row r="12" spans="1:32" x14ac:dyDescent="0.25">
      <c r="A12" s="13" t="s">
        <v>8</v>
      </c>
      <c r="B12" s="1"/>
      <c r="C12" s="1"/>
      <c r="D12" s="1"/>
      <c r="E12" s="1"/>
      <c r="F12" s="1"/>
      <c r="G12" s="1">
        <v>-11.1</v>
      </c>
      <c r="H12" s="1">
        <v>-10.9</v>
      </c>
      <c r="I12" s="1">
        <v>-10.9</v>
      </c>
      <c r="J12" s="1">
        <v>-10.9</v>
      </c>
      <c r="K12" s="1"/>
      <c r="L12" s="1"/>
      <c r="M12" s="1"/>
      <c r="N12" s="1">
        <v>-4.5</v>
      </c>
      <c r="O12" s="1">
        <v>-4.8</v>
      </c>
      <c r="P12" s="1">
        <v>-4.8</v>
      </c>
      <c r="Q12" s="1">
        <v>-3.8</v>
      </c>
      <c r="R12" s="1">
        <v>-4.3</v>
      </c>
      <c r="S12" s="1">
        <v>-3.8</v>
      </c>
      <c r="T12" s="1">
        <v>-8.9</v>
      </c>
      <c r="U12" s="1"/>
      <c r="V12" s="1"/>
      <c r="W12" s="1"/>
      <c r="X12" s="1">
        <v>-0.5</v>
      </c>
      <c r="Y12" s="1"/>
      <c r="Z12" s="1"/>
      <c r="AA12" s="1"/>
      <c r="AB12" s="1"/>
      <c r="AC12" s="1"/>
      <c r="AD12" s="1"/>
      <c r="AE12" s="1">
        <v>-9.1999999999999993</v>
      </c>
      <c r="AF12" s="23"/>
    </row>
    <row r="13" spans="1:32" x14ac:dyDescent="0.25">
      <c r="A13" s="13" t="s">
        <v>9</v>
      </c>
      <c r="B13" s="1"/>
      <c r="C13" s="1"/>
      <c r="D13" s="1"/>
      <c r="E13" s="1"/>
      <c r="F13" s="1"/>
      <c r="G13" s="1">
        <v>-11.1</v>
      </c>
      <c r="H13" s="1">
        <v>-10.9</v>
      </c>
      <c r="I13" s="1">
        <v>-10.9</v>
      </c>
      <c r="J13" s="1">
        <v>-10.9</v>
      </c>
      <c r="K13" s="1"/>
      <c r="L13" s="1"/>
      <c r="M13" s="1"/>
      <c r="N13" s="1">
        <v>-4.5</v>
      </c>
      <c r="O13" s="1">
        <v>-4.8</v>
      </c>
      <c r="P13" s="1">
        <v>-4.8</v>
      </c>
      <c r="Q13" s="1">
        <v>-3.8</v>
      </c>
      <c r="R13" s="1">
        <v>-4.3</v>
      </c>
      <c r="S13" s="1">
        <v>-3.8</v>
      </c>
      <c r="T13" s="1">
        <v>-8.9</v>
      </c>
      <c r="U13" s="1"/>
      <c r="V13" s="1"/>
      <c r="W13" s="1"/>
      <c r="X13" s="1">
        <v>-0.5</v>
      </c>
      <c r="Y13" s="1"/>
      <c r="Z13" s="1"/>
      <c r="AA13" s="1"/>
      <c r="AB13" s="1"/>
      <c r="AC13" s="1"/>
      <c r="AD13" s="1"/>
      <c r="AE13" s="1">
        <v>-9.1999999999999993</v>
      </c>
      <c r="AF13" s="23"/>
    </row>
    <row r="14" spans="1:32" x14ac:dyDescent="0.25">
      <c r="A14" s="13" t="s">
        <v>10</v>
      </c>
      <c r="B14" s="1"/>
      <c r="C14" s="1"/>
      <c r="D14" s="1"/>
      <c r="E14" s="1"/>
      <c r="F14" s="1"/>
      <c r="G14" s="1">
        <v>-11.1</v>
      </c>
      <c r="H14" s="1">
        <v>-10.9</v>
      </c>
      <c r="I14" s="1">
        <v>-10.9</v>
      </c>
      <c r="J14" s="1">
        <v>-10.9</v>
      </c>
      <c r="K14" s="1"/>
      <c r="L14" s="1"/>
      <c r="M14" s="1"/>
      <c r="N14" s="1">
        <v>-4.5</v>
      </c>
      <c r="O14" s="1">
        <v>-4.8</v>
      </c>
      <c r="P14" s="1">
        <v>-4.8</v>
      </c>
      <c r="Q14" s="1">
        <v>-3.8</v>
      </c>
      <c r="R14" s="1">
        <v>-4.3</v>
      </c>
      <c r="S14" s="1">
        <v>-3.8</v>
      </c>
      <c r="T14" s="1">
        <v>-8.9</v>
      </c>
      <c r="U14" s="1"/>
      <c r="V14" s="1"/>
      <c r="W14" s="1"/>
      <c r="X14" s="1">
        <v>-0.5</v>
      </c>
      <c r="Y14" s="1"/>
      <c r="Z14" s="1"/>
      <c r="AA14" s="1"/>
      <c r="AB14" s="1"/>
      <c r="AC14" s="1"/>
      <c r="AD14" s="1"/>
      <c r="AE14" s="1">
        <v>-9.1999999999999993</v>
      </c>
      <c r="AF14" s="23"/>
    </row>
    <row r="15" spans="1:32" x14ac:dyDescent="0.25">
      <c r="A15" s="13" t="s">
        <v>11</v>
      </c>
      <c r="B15" s="1"/>
      <c r="C15" s="1"/>
      <c r="D15" s="1"/>
      <c r="E15" s="1"/>
      <c r="F15" s="1"/>
      <c r="G15" s="1">
        <v>-11.1</v>
      </c>
      <c r="H15" s="1">
        <v>-10.9</v>
      </c>
      <c r="I15" s="1">
        <v>-10.9</v>
      </c>
      <c r="J15" s="1">
        <v>-10.9</v>
      </c>
      <c r="K15" s="1"/>
      <c r="L15" s="1"/>
      <c r="M15" s="1"/>
      <c r="N15" s="1">
        <v>-4.5</v>
      </c>
      <c r="O15" s="1">
        <v>-4.8</v>
      </c>
      <c r="P15" s="1">
        <v>-4.8</v>
      </c>
      <c r="Q15" s="1">
        <v>-3.8</v>
      </c>
      <c r="R15" s="1">
        <v>-4.3</v>
      </c>
      <c r="S15" s="1">
        <v>-3.8</v>
      </c>
      <c r="T15" s="1">
        <v>-8.9</v>
      </c>
      <c r="U15" s="1"/>
      <c r="V15" s="1"/>
      <c r="W15" s="1"/>
      <c r="X15" s="1">
        <v>-0.5</v>
      </c>
      <c r="Y15" s="1"/>
      <c r="Z15" s="1"/>
      <c r="AA15" s="1"/>
      <c r="AB15" s="1"/>
      <c r="AC15" s="1"/>
      <c r="AD15" s="1"/>
      <c r="AE15" s="1">
        <v>-9.1999999999999993</v>
      </c>
      <c r="AF15" s="23"/>
    </row>
    <row r="16" spans="1:32" x14ac:dyDescent="0.25">
      <c r="A16" s="13" t="s">
        <v>12</v>
      </c>
      <c r="B16" s="1"/>
      <c r="C16" s="1"/>
      <c r="D16" s="1"/>
      <c r="E16" s="1"/>
      <c r="F16" s="1"/>
      <c r="G16" s="1">
        <v>-11.1</v>
      </c>
      <c r="H16" s="1">
        <v>-10.9</v>
      </c>
      <c r="I16" s="1">
        <v>-10.9</v>
      </c>
      <c r="J16" s="1">
        <v>-10.9</v>
      </c>
      <c r="K16" s="1"/>
      <c r="L16" s="1"/>
      <c r="M16" s="1"/>
      <c r="N16" s="1">
        <v>-4.5</v>
      </c>
      <c r="O16" s="1">
        <v>-4.8</v>
      </c>
      <c r="P16" s="1">
        <v>-4.8</v>
      </c>
      <c r="Q16" s="1">
        <v>-3.8</v>
      </c>
      <c r="R16" s="1">
        <v>-4.3</v>
      </c>
      <c r="S16" s="1">
        <v>-3.8</v>
      </c>
      <c r="T16" s="1">
        <v>-8.9</v>
      </c>
      <c r="U16" s="1"/>
      <c r="V16" s="1"/>
      <c r="W16" s="1"/>
      <c r="X16" s="1">
        <v>-0.5</v>
      </c>
      <c r="Y16" s="1"/>
      <c r="Z16" s="1"/>
      <c r="AA16" s="1"/>
      <c r="AB16" s="1"/>
      <c r="AC16" s="1"/>
      <c r="AD16" s="1"/>
      <c r="AE16" s="1">
        <v>-9.1999999999999993</v>
      </c>
      <c r="AF16" s="23"/>
    </row>
    <row r="17" spans="1:32" x14ac:dyDescent="0.25">
      <c r="A17" s="13" t="s">
        <v>13</v>
      </c>
      <c r="B17" s="1"/>
      <c r="C17" s="1"/>
      <c r="D17" s="1"/>
      <c r="E17" s="1"/>
      <c r="F17" s="1"/>
      <c r="G17" s="1">
        <v>-11.1</v>
      </c>
      <c r="H17" s="1">
        <v>-10.9</v>
      </c>
      <c r="I17" s="1">
        <v>-10.9</v>
      </c>
      <c r="J17" s="1">
        <v>-10.9</v>
      </c>
      <c r="K17" s="1"/>
      <c r="L17" s="1"/>
      <c r="M17" s="1"/>
      <c r="N17" s="1">
        <v>-4.5</v>
      </c>
      <c r="O17" s="1">
        <v>-4.8</v>
      </c>
      <c r="P17" s="1">
        <v>-4.8</v>
      </c>
      <c r="Q17" s="1">
        <v>-3.8</v>
      </c>
      <c r="R17" s="1">
        <v>-4.3</v>
      </c>
      <c r="S17" s="1">
        <v>-3.8</v>
      </c>
      <c r="T17" s="1">
        <v>-8.9</v>
      </c>
      <c r="U17" s="1"/>
      <c r="V17" s="1"/>
      <c r="W17" s="1"/>
      <c r="X17" s="1">
        <v>-0.5</v>
      </c>
      <c r="Y17" s="1"/>
      <c r="Z17" s="1"/>
      <c r="AA17" s="1"/>
      <c r="AB17" s="1"/>
      <c r="AC17" s="1"/>
      <c r="AD17" s="1"/>
      <c r="AE17" s="1">
        <v>-9.1999999999999993</v>
      </c>
      <c r="AF17" s="23"/>
    </row>
    <row r="18" spans="1:32" x14ac:dyDescent="0.25">
      <c r="A18" s="13" t="s">
        <v>14</v>
      </c>
      <c r="B18" s="1"/>
      <c r="C18" s="1"/>
      <c r="D18" s="1"/>
      <c r="E18" s="1"/>
      <c r="F18" s="1"/>
      <c r="G18" s="1">
        <v>-11.1</v>
      </c>
      <c r="H18" s="1">
        <v>-10.9</v>
      </c>
      <c r="I18" s="1">
        <v>-10.9</v>
      </c>
      <c r="J18" s="1">
        <v>-10.9</v>
      </c>
      <c r="K18" s="1"/>
      <c r="L18" s="1"/>
      <c r="M18" s="1"/>
      <c r="N18" s="1">
        <v>-4.5</v>
      </c>
      <c r="O18" s="1">
        <v>-4.8</v>
      </c>
      <c r="P18" s="1">
        <v>-4.8</v>
      </c>
      <c r="Q18" s="1">
        <v>-3.8</v>
      </c>
      <c r="R18" s="1">
        <v>-4.3</v>
      </c>
      <c r="S18" s="1">
        <v>-3.8</v>
      </c>
      <c r="T18" s="1">
        <v>-8.9</v>
      </c>
      <c r="U18" s="1"/>
      <c r="V18" s="1"/>
      <c r="W18" s="1"/>
      <c r="X18" s="1">
        <v>-0.5</v>
      </c>
      <c r="Y18" s="1"/>
      <c r="Z18" s="1"/>
      <c r="AA18" s="1"/>
      <c r="AB18" s="1"/>
      <c r="AC18" s="1"/>
      <c r="AD18" s="1"/>
      <c r="AE18" s="1">
        <v>-9.1999999999999993</v>
      </c>
      <c r="AF18" s="23"/>
    </row>
    <row r="19" spans="1:32" x14ac:dyDescent="0.25">
      <c r="A19" s="13" t="s">
        <v>15</v>
      </c>
      <c r="B19" s="1"/>
      <c r="C19" s="1"/>
      <c r="D19" s="1"/>
      <c r="E19" s="1"/>
      <c r="F19" s="1"/>
      <c r="G19" s="1">
        <v>-11.1</v>
      </c>
      <c r="H19" s="1">
        <v>-10.9</v>
      </c>
      <c r="I19" s="1">
        <v>-10.9</v>
      </c>
      <c r="J19" s="1">
        <v>-10.9</v>
      </c>
      <c r="K19" s="1"/>
      <c r="L19" s="1"/>
      <c r="M19" s="1"/>
      <c r="N19" s="1">
        <v>-4.5</v>
      </c>
      <c r="O19" s="1">
        <v>-4.8</v>
      </c>
      <c r="P19" s="1">
        <v>-4.8</v>
      </c>
      <c r="Q19" s="1">
        <v>-3.8</v>
      </c>
      <c r="R19" s="1">
        <v>-4.3</v>
      </c>
      <c r="S19" s="1">
        <v>-3.8</v>
      </c>
      <c r="T19" s="1">
        <v>-8.9</v>
      </c>
      <c r="U19" s="1"/>
      <c r="V19" s="1"/>
      <c r="W19" s="1"/>
      <c r="X19" s="1">
        <v>-0.5</v>
      </c>
      <c r="Y19" s="1"/>
      <c r="Z19" s="1"/>
      <c r="AA19" s="1"/>
      <c r="AB19" s="1"/>
      <c r="AC19" s="1"/>
      <c r="AD19" s="1"/>
      <c r="AE19" s="1">
        <v>-9.1999999999999993</v>
      </c>
      <c r="AF19" s="23"/>
    </row>
    <row r="20" spans="1:32" x14ac:dyDescent="0.25">
      <c r="A20" s="13" t="s">
        <v>16</v>
      </c>
      <c r="B20" s="1"/>
      <c r="C20" s="1"/>
      <c r="D20" s="1"/>
      <c r="E20" s="1"/>
      <c r="F20" s="1"/>
      <c r="G20" s="1">
        <v>-11.1</v>
      </c>
      <c r="H20" s="1">
        <v>-10.9</v>
      </c>
      <c r="I20" s="1">
        <v>-10.9</v>
      </c>
      <c r="J20" s="1">
        <v>-10.9</v>
      </c>
      <c r="K20" s="1"/>
      <c r="L20" s="1"/>
      <c r="M20" s="1"/>
      <c r="N20" s="1">
        <v>-4.5</v>
      </c>
      <c r="O20" s="1">
        <v>-4.8</v>
      </c>
      <c r="P20" s="1">
        <v>-4.8</v>
      </c>
      <c r="Q20" s="1">
        <v>-3.8</v>
      </c>
      <c r="R20" s="1">
        <v>-4.3</v>
      </c>
      <c r="S20" s="1">
        <v>-3.8</v>
      </c>
      <c r="T20" s="1">
        <v>-8.9</v>
      </c>
      <c r="U20" s="1"/>
      <c r="V20" s="1"/>
      <c r="W20" s="1"/>
      <c r="X20" s="1">
        <v>-0.5</v>
      </c>
      <c r="Y20" s="1"/>
      <c r="Z20" s="1"/>
      <c r="AA20" s="1"/>
      <c r="AB20" s="1"/>
      <c r="AC20" s="1"/>
      <c r="AD20" s="1"/>
      <c r="AE20" s="1">
        <v>-9.1999999999999993</v>
      </c>
      <c r="AF20" s="23"/>
    </row>
    <row r="21" spans="1:32" x14ac:dyDescent="0.25">
      <c r="A21" s="13" t="s">
        <v>17</v>
      </c>
      <c r="B21" s="1"/>
      <c r="C21" s="1"/>
      <c r="D21" s="1"/>
      <c r="E21" s="1"/>
      <c r="F21" s="1"/>
      <c r="G21" s="1">
        <v>-11.1</v>
      </c>
      <c r="H21" s="1">
        <v>-10.9</v>
      </c>
      <c r="I21" s="1">
        <v>-10.9</v>
      </c>
      <c r="J21" s="1">
        <v>-10.9</v>
      </c>
      <c r="K21" s="1"/>
      <c r="L21" s="1"/>
      <c r="M21" s="1"/>
      <c r="N21" s="1">
        <v>-4.5</v>
      </c>
      <c r="O21" s="1">
        <v>-4.8</v>
      </c>
      <c r="P21" s="1">
        <v>-4.8</v>
      </c>
      <c r="Q21" s="1">
        <v>-3.8</v>
      </c>
      <c r="R21" s="1">
        <v>-4.3</v>
      </c>
      <c r="S21" s="1">
        <v>-3.8</v>
      </c>
      <c r="T21" s="1">
        <v>-8.9</v>
      </c>
      <c r="U21" s="1"/>
      <c r="V21" s="1"/>
      <c r="W21" s="1"/>
      <c r="X21" s="1">
        <v>-0.5</v>
      </c>
      <c r="Y21" s="1"/>
      <c r="Z21" s="1"/>
      <c r="AA21" s="1"/>
      <c r="AB21" s="1"/>
      <c r="AC21" s="1"/>
      <c r="AD21" s="1"/>
      <c r="AE21" s="1">
        <v>-9.1999999999999993</v>
      </c>
      <c r="AF21" s="23"/>
    </row>
    <row r="22" spans="1:32" x14ac:dyDescent="0.25">
      <c r="A22" s="13" t="s">
        <v>18</v>
      </c>
      <c r="B22" s="1"/>
      <c r="C22" s="1"/>
      <c r="D22" s="1"/>
      <c r="E22" s="1"/>
      <c r="F22" s="1"/>
      <c r="G22" s="1">
        <v>-11.1</v>
      </c>
      <c r="H22" s="1">
        <v>-10.9</v>
      </c>
      <c r="I22" s="1">
        <v>-10.9</v>
      </c>
      <c r="J22" s="1">
        <v>-10.9</v>
      </c>
      <c r="K22" s="1"/>
      <c r="L22" s="1"/>
      <c r="M22" s="1"/>
      <c r="N22" s="1">
        <v>-4.5</v>
      </c>
      <c r="O22" s="1">
        <v>-4.8</v>
      </c>
      <c r="P22" s="1">
        <v>-4.8</v>
      </c>
      <c r="Q22" s="1">
        <v>-3.8</v>
      </c>
      <c r="R22" s="1">
        <v>-4.3</v>
      </c>
      <c r="S22" s="1">
        <v>-3.8</v>
      </c>
      <c r="T22" s="1">
        <v>-8.9</v>
      </c>
      <c r="U22" s="1"/>
      <c r="V22" s="1"/>
      <c r="W22" s="1"/>
      <c r="X22" s="1">
        <v>-0.5</v>
      </c>
      <c r="Y22" s="1"/>
      <c r="Z22" s="1"/>
      <c r="AA22" s="1"/>
      <c r="AB22" s="1"/>
      <c r="AC22" s="1"/>
      <c r="AD22" s="1"/>
      <c r="AE22" s="1">
        <v>-9.1999999999999993</v>
      </c>
      <c r="AF22" s="23"/>
    </row>
    <row r="23" spans="1:32" x14ac:dyDescent="0.25">
      <c r="A23" s="13" t="s">
        <v>19</v>
      </c>
      <c r="B23" s="1"/>
      <c r="C23" s="1"/>
      <c r="D23" s="1"/>
      <c r="E23" s="1"/>
      <c r="F23" s="1"/>
      <c r="G23" s="1">
        <v>-11.1</v>
      </c>
      <c r="H23" s="1">
        <v>-10.9</v>
      </c>
      <c r="I23" s="1">
        <v>-10.9</v>
      </c>
      <c r="J23" s="1">
        <v>-10.9</v>
      </c>
      <c r="K23" s="1"/>
      <c r="L23" s="1"/>
      <c r="M23" s="1"/>
      <c r="N23" s="1">
        <v>-4.5</v>
      </c>
      <c r="O23" s="1">
        <v>-4.8</v>
      </c>
      <c r="P23" s="1">
        <v>-4.8</v>
      </c>
      <c r="Q23" s="1">
        <v>-3.8</v>
      </c>
      <c r="R23" s="1">
        <v>-4.3</v>
      </c>
      <c r="S23" s="1">
        <v>-3.8</v>
      </c>
      <c r="T23" s="1">
        <v>-8.9</v>
      </c>
      <c r="U23" s="1"/>
      <c r="V23" s="1"/>
      <c r="W23" s="1"/>
      <c r="X23" s="1">
        <v>-0.5</v>
      </c>
      <c r="Y23" s="1"/>
      <c r="Z23" s="1"/>
      <c r="AA23" s="1"/>
      <c r="AB23" s="1"/>
      <c r="AC23" s="1"/>
      <c r="AD23" s="1"/>
      <c r="AE23" s="1">
        <v>-9.1999999999999993</v>
      </c>
      <c r="AF23" s="23"/>
    </row>
    <row r="24" spans="1:32" x14ac:dyDescent="0.25">
      <c r="A24" s="13" t="s">
        <v>20</v>
      </c>
      <c r="B24" s="1"/>
      <c r="C24" s="1"/>
      <c r="D24" s="1"/>
      <c r="E24" s="1"/>
      <c r="F24" s="1"/>
      <c r="G24" s="1">
        <v>-11.1</v>
      </c>
      <c r="H24" s="1">
        <v>-10.9</v>
      </c>
      <c r="I24" s="1">
        <v>-10.9</v>
      </c>
      <c r="J24" s="1">
        <v>-10.9</v>
      </c>
      <c r="K24" s="1"/>
      <c r="L24" s="1"/>
      <c r="M24" s="1"/>
      <c r="N24" s="1">
        <v>-4.5</v>
      </c>
      <c r="O24" s="1">
        <v>-4.8</v>
      </c>
      <c r="P24" s="1">
        <v>-4.8</v>
      </c>
      <c r="Q24" s="1">
        <v>-3.8</v>
      </c>
      <c r="R24" s="1">
        <v>-4.3</v>
      </c>
      <c r="S24" s="1">
        <v>-3.8</v>
      </c>
      <c r="T24" s="1">
        <v>-8.9</v>
      </c>
      <c r="U24" s="1"/>
      <c r="V24" s="1"/>
      <c r="W24" s="1"/>
      <c r="X24" s="1">
        <v>-0.5</v>
      </c>
      <c r="Y24" s="1"/>
      <c r="Z24" s="1"/>
      <c r="AA24" s="1"/>
      <c r="AB24" s="1"/>
      <c r="AC24" s="1"/>
      <c r="AD24" s="1"/>
      <c r="AE24" s="1">
        <v>-9.1999999999999993</v>
      </c>
      <c r="AF24" s="23"/>
    </row>
    <row r="25" spans="1:32" x14ac:dyDescent="0.25">
      <c r="A25" s="13" t="s">
        <v>21</v>
      </c>
      <c r="B25" s="1"/>
      <c r="C25" s="1"/>
      <c r="D25" s="1"/>
      <c r="E25" s="1"/>
      <c r="F25" s="1"/>
      <c r="G25" s="1">
        <v>-11.1</v>
      </c>
      <c r="H25" s="1">
        <v>-10.9</v>
      </c>
      <c r="I25" s="1">
        <v>-10.9</v>
      </c>
      <c r="J25" s="1">
        <v>-10.9</v>
      </c>
      <c r="K25" s="1"/>
      <c r="L25" s="1"/>
      <c r="M25" s="1"/>
      <c r="N25" s="1">
        <v>-4.5</v>
      </c>
      <c r="O25" s="1">
        <v>-4.8</v>
      </c>
      <c r="P25" s="1">
        <v>-4.8</v>
      </c>
      <c r="Q25" s="1">
        <v>-3.8</v>
      </c>
      <c r="R25" s="1">
        <v>-4.3</v>
      </c>
      <c r="S25" s="1">
        <v>-3.8</v>
      </c>
      <c r="T25" s="1">
        <v>-8.9</v>
      </c>
      <c r="U25" s="1"/>
      <c r="V25" s="1"/>
      <c r="W25" s="1"/>
      <c r="X25" s="1">
        <v>-0.5</v>
      </c>
      <c r="Y25" s="1"/>
      <c r="Z25" s="1"/>
      <c r="AA25" s="1"/>
      <c r="AB25" s="1"/>
      <c r="AC25" s="1"/>
      <c r="AD25" s="1"/>
      <c r="AE25" s="1">
        <v>-9.1999999999999993</v>
      </c>
      <c r="AF25" s="23"/>
    </row>
    <row r="26" spans="1:32" x14ac:dyDescent="0.25">
      <c r="A26" s="13" t="s">
        <v>22</v>
      </c>
      <c r="B26" s="1"/>
      <c r="C26" s="1"/>
      <c r="D26" s="1"/>
      <c r="E26" s="1"/>
      <c r="F26" s="1"/>
      <c r="G26" s="1">
        <v>-11.1</v>
      </c>
      <c r="H26" s="1">
        <v>-10.9</v>
      </c>
      <c r="I26" s="1">
        <v>-10.9</v>
      </c>
      <c r="J26" s="1">
        <v>-10.9</v>
      </c>
      <c r="K26" s="1"/>
      <c r="L26" s="1"/>
      <c r="M26" s="1"/>
      <c r="N26" s="1">
        <v>-4.5</v>
      </c>
      <c r="O26" s="1">
        <v>-4.8</v>
      </c>
      <c r="P26" s="1">
        <v>-4.8</v>
      </c>
      <c r="Q26" s="1">
        <v>-3.8</v>
      </c>
      <c r="R26" s="1">
        <v>-4.3</v>
      </c>
      <c r="S26" s="1">
        <v>-3.8</v>
      </c>
      <c r="T26" s="1">
        <v>-8.9</v>
      </c>
      <c r="U26" s="1"/>
      <c r="V26" s="1"/>
      <c r="W26" s="1"/>
      <c r="X26" s="1">
        <v>-0.5</v>
      </c>
      <c r="Y26" s="1"/>
      <c r="Z26" s="1"/>
      <c r="AA26" s="1"/>
      <c r="AB26" s="1"/>
      <c r="AC26" s="1"/>
      <c r="AD26" s="1"/>
      <c r="AE26" s="1">
        <v>-9.1999999999999993</v>
      </c>
      <c r="AF26" s="23"/>
    </row>
    <row r="27" spans="1:32" x14ac:dyDescent="0.25">
      <c r="A27" s="13" t="s">
        <v>23</v>
      </c>
      <c r="B27" s="1"/>
      <c r="C27" s="1"/>
      <c r="D27" s="1"/>
      <c r="E27" s="1"/>
      <c r="F27" s="1"/>
      <c r="G27" s="1">
        <v>-11.1</v>
      </c>
      <c r="H27" s="1">
        <v>-10.9</v>
      </c>
      <c r="I27" s="1">
        <v>-10.9</v>
      </c>
      <c r="J27" s="1">
        <v>-10.9</v>
      </c>
      <c r="K27" s="1"/>
      <c r="L27" s="1"/>
      <c r="M27" s="1"/>
      <c r="N27" s="1">
        <v>-4.5</v>
      </c>
      <c r="O27" s="1">
        <v>-4.8</v>
      </c>
      <c r="P27" s="1">
        <v>-4.8</v>
      </c>
      <c r="Q27" s="1">
        <v>-3.8</v>
      </c>
      <c r="R27" s="1">
        <v>-4.3</v>
      </c>
      <c r="S27" s="1">
        <v>-3.8</v>
      </c>
      <c r="T27" s="1">
        <v>-8.9</v>
      </c>
      <c r="U27" s="1"/>
      <c r="V27" s="1"/>
      <c r="W27" s="1"/>
      <c r="X27" s="1">
        <v>-0.5</v>
      </c>
      <c r="Y27" s="1"/>
      <c r="Z27" s="1"/>
      <c r="AA27" s="1"/>
      <c r="AB27" s="1"/>
      <c r="AC27" s="1"/>
      <c r="AD27" s="1"/>
      <c r="AE27" s="1">
        <v>-9.1999999999999993</v>
      </c>
      <c r="AF27" s="23"/>
    </row>
    <row r="28" spans="1:32" x14ac:dyDescent="0.25">
      <c r="A28" s="13" t="s">
        <v>24</v>
      </c>
      <c r="B28" s="1"/>
      <c r="C28" s="1"/>
      <c r="D28" s="1"/>
      <c r="E28" s="1"/>
      <c r="F28" s="1"/>
      <c r="G28" s="1">
        <v>-11.1</v>
      </c>
      <c r="H28" s="1">
        <v>-10.9</v>
      </c>
      <c r="I28" s="1">
        <v>-10.9</v>
      </c>
      <c r="J28" s="1">
        <v>-10.9</v>
      </c>
      <c r="K28" s="1"/>
      <c r="L28" s="1"/>
      <c r="M28" s="1"/>
      <c r="N28" s="1">
        <v>-4.5</v>
      </c>
      <c r="O28" s="1">
        <v>-4.8</v>
      </c>
      <c r="P28" s="1">
        <v>-3.8</v>
      </c>
      <c r="Q28" s="1">
        <v>-3.8</v>
      </c>
      <c r="R28" s="1">
        <v>-4.3</v>
      </c>
      <c r="S28" s="1">
        <v>-3.8</v>
      </c>
      <c r="T28" s="1">
        <v>-8.9</v>
      </c>
      <c r="U28" s="1"/>
      <c r="V28" s="1"/>
      <c r="W28" s="1"/>
      <c r="X28" s="1">
        <v>-0.5</v>
      </c>
      <c r="Y28" s="1"/>
      <c r="Z28" s="1"/>
      <c r="AA28" s="1"/>
      <c r="AB28" s="1"/>
      <c r="AC28" s="1"/>
      <c r="AD28" s="1"/>
      <c r="AE28" s="1">
        <v>-9.1999999999999993</v>
      </c>
      <c r="AF28" s="23"/>
    </row>
    <row r="29" spans="1:32" x14ac:dyDescent="0.25">
      <c r="A29" s="13" t="s">
        <v>25</v>
      </c>
      <c r="B29" s="1"/>
      <c r="C29" s="1"/>
      <c r="D29" s="1"/>
      <c r="E29" s="1"/>
      <c r="F29" s="1"/>
      <c r="G29" s="1">
        <v>-11.1</v>
      </c>
      <c r="H29" s="1">
        <v>-10.9</v>
      </c>
      <c r="I29" s="1">
        <v>-10.9</v>
      </c>
      <c r="J29" s="1">
        <v>-10.9</v>
      </c>
      <c r="K29" s="1"/>
      <c r="L29" s="1"/>
      <c r="M29" s="1"/>
      <c r="N29" s="1">
        <v>-4.5</v>
      </c>
      <c r="O29" s="1">
        <v>-4.8</v>
      </c>
      <c r="P29" s="1">
        <v>-3.8</v>
      </c>
      <c r="Q29" s="1">
        <v>-3.8</v>
      </c>
      <c r="R29" s="1">
        <v>-4.3</v>
      </c>
      <c r="S29" s="1">
        <v>-3.8</v>
      </c>
      <c r="T29" s="1">
        <v>-8.9</v>
      </c>
      <c r="U29" s="1"/>
      <c r="V29" s="1"/>
      <c r="W29" s="1"/>
      <c r="X29" s="1">
        <v>-0.5</v>
      </c>
      <c r="Y29" s="1"/>
      <c r="Z29" s="1"/>
      <c r="AA29" s="1"/>
      <c r="AB29" s="1"/>
      <c r="AC29" s="1"/>
      <c r="AD29" s="1"/>
      <c r="AE29" s="1">
        <v>-9.1999999999999993</v>
      </c>
      <c r="AF29" s="23"/>
    </row>
    <row r="30" spans="1:32" x14ac:dyDescent="0.25">
      <c r="A30" s="13" t="s">
        <v>26</v>
      </c>
      <c r="B30" s="1"/>
      <c r="C30" s="1"/>
      <c r="D30" s="1"/>
      <c r="E30" s="1"/>
      <c r="F30" s="1"/>
      <c r="G30" s="1">
        <v>-11.1</v>
      </c>
      <c r="H30" s="1">
        <v>-10.9</v>
      </c>
      <c r="I30" s="1">
        <v>-10.9</v>
      </c>
      <c r="J30" s="1">
        <v>-10.9</v>
      </c>
      <c r="K30" s="1"/>
      <c r="L30" s="1"/>
      <c r="M30" s="1"/>
      <c r="N30" s="1">
        <v>-4.5</v>
      </c>
      <c r="O30" s="1">
        <v>-4.8</v>
      </c>
      <c r="P30" s="1">
        <v>-3.8</v>
      </c>
      <c r="Q30" s="1">
        <v>-3.8</v>
      </c>
      <c r="R30" s="1">
        <v>-4.3</v>
      </c>
      <c r="S30" s="1">
        <v>-3.8</v>
      </c>
      <c r="T30" s="1">
        <v>-8.9</v>
      </c>
      <c r="U30" s="1"/>
      <c r="V30" s="1"/>
      <c r="W30" s="1"/>
      <c r="X30" s="1">
        <v>-0.5</v>
      </c>
      <c r="Y30" s="1"/>
      <c r="Z30" s="1"/>
      <c r="AA30" s="1"/>
      <c r="AB30" s="1"/>
      <c r="AC30" s="1"/>
      <c r="AD30" s="1"/>
      <c r="AE30" s="1">
        <v>-9.1999999999999993</v>
      </c>
      <c r="AF30" s="23"/>
    </row>
    <row r="31" spans="1:32" x14ac:dyDescent="0.25">
      <c r="A31" s="13" t="s">
        <v>27</v>
      </c>
      <c r="B31" s="1"/>
      <c r="C31" s="1"/>
      <c r="D31" s="1"/>
      <c r="E31" s="1"/>
      <c r="F31" s="1"/>
      <c r="G31" s="1">
        <v>-11.1</v>
      </c>
      <c r="H31" s="1">
        <v>-10.9</v>
      </c>
      <c r="I31" s="1">
        <v>-10.9</v>
      </c>
      <c r="J31" s="1">
        <v>-10.9</v>
      </c>
      <c r="K31" s="1"/>
      <c r="L31" s="1"/>
      <c r="M31" s="1"/>
      <c r="N31" s="1">
        <v>-4.5</v>
      </c>
      <c r="O31" s="1">
        <v>-4.8</v>
      </c>
      <c r="P31" s="1">
        <v>-3.8</v>
      </c>
      <c r="Q31" s="1">
        <v>-3.8</v>
      </c>
      <c r="R31" s="1">
        <v>-4.3</v>
      </c>
      <c r="S31" s="1">
        <v>-3.8</v>
      </c>
      <c r="T31" s="1">
        <v>-8.9</v>
      </c>
      <c r="U31" s="1"/>
      <c r="V31" s="1"/>
      <c r="W31" s="1"/>
      <c r="X31" s="1">
        <v>-0.5</v>
      </c>
      <c r="Y31" s="1"/>
      <c r="Z31" s="1"/>
      <c r="AA31" s="1"/>
      <c r="AB31" s="1"/>
      <c r="AC31" s="1"/>
      <c r="AD31" s="1"/>
      <c r="AE31" s="1">
        <v>-9.1999999999999993</v>
      </c>
      <c r="AF31" s="23"/>
    </row>
    <row r="32" spans="1:32" x14ac:dyDescent="0.25">
      <c r="A32" s="13" t="s">
        <v>28</v>
      </c>
      <c r="B32" s="1"/>
      <c r="C32" s="1"/>
      <c r="D32" s="1"/>
      <c r="E32" s="1"/>
      <c r="F32" s="1"/>
      <c r="G32" s="1">
        <v>-11.1</v>
      </c>
      <c r="H32" s="1">
        <v>-10.9</v>
      </c>
      <c r="I32" s="1">
        <v>-10.9</v>
      </c>
      <c r="J32" s="1">
        <v>-10.9</v>
      </c>
      <c r="K32" s="1"/>
      <c r="L32" s="1"/>
      <c r="M32" s="1"/>
      <c r="N32" s="1">
        <v>-4.5</v>
      </c>
      <c r="O32" s="1">
        <v>-4.8</v>
      </c>
      <c r="P32" s="1">
        <v>-3.8</v>
      </c>
      <c r="Q32" s="1">
        <v>-3.8</v>
      </c>
      <c r="R32" s="1">
        <v>-4.3</v>
      </c>
      <c r="S32" s="1">
        <v>-3.8</v>
      </c>
      <c r="T32" s="1">
        <v>-8.9</v>
      </c>
      <c r="U32" s="1"/>
      <c r="V32" s="1"/>
      <c r="W32" s="1"/>
      <c r="X32" s="1">
        <v>-0.5</v>
      </c>
      <c r="Y32" s="1"/>
      <c r="Z32" s="1"/>
      <c r="AA32" s="1"/>
      <c r="AB32" s="1"/>
      <c r="AC32" s="1"/>
      <c r="AD32" s="1"/>
      <c r="AE32" s="1">
        <v>-9.1999999999999993</v>
      </c>
      <c r="AF32" s="23"/>
    </row>
    <row r="33" spans="1:32" x14ac:dyDescent="0.25">
      <c r="A33" s="13" t="s">
        <v>29</v>
      </c>
      <c r="B33" s="1"/>
      <c r="C33" s="1"/>
      <c r="D33" s="1"/>
      <c r="E33" s="1"/>
      <c r="F33" s="1"/>
      <c r="G33" s="1">
        <v>-11.1</v>
      </c>
      <c r="H33" s="1">
        <v>-10.9</v>
      </c>
      <c r="I33" s="1">
        <v>-10.9</v>
      </c>
      <c r="J33" s="1">
        <v>-10.9</v>
      </c>
      <c r="K33" s="1"/>
      <c r="L33" s="1"/>
      <c r="M33" s="1"/>
      <c r="N33" s="1">
        <v>-4.5</v>
      </c>
      <c r="O33" s="1">
        <v>-4.8</v>
      </c>
      <c r="P33" s="1">
        <v>-3.8</v>
      </c>
      <c r="Q33" s="1">
        <v>-3.8</v>
      </c>
      <c r="R33" s="1">
        <v>-4.3</v>
      </c>
      <c r="S33" s="1">
        <v>-3.8</v>
      </c>
      <c r="T33" s="1">
        <v>-8.9</v>
      </c>
      <c r="U33" s="1"/>
      <c r="V33" s="1"/>
      <c r="W33" s="1"/>
      <c r="X33" s="1">
        <v>-0.5</v>
      </c>
      <c r="Y33" s="1"/>
      <c r="Z33" s="1"/>
      <c r="AA33" s="1"/>
      <c r="AB33" s="1"/>
      <c r="AC33" s="1"/>
      <c r="AD33" s="1"/>
      <c r="AE33" s="1">
        <v>-9.1999999999999993</v>
      </c>
      <c r="AF33" s="23"/>
    </row>
    <row r="34" spans="1:32" x14ac:dyDescent="0.25">
      <c r="A34" s="13" t="s">
        <v>30</v>
      </c>
      <c r="B34" s="1"/>
      <c r="C34" s="1"/>
      <c r="D34" s="1"/>
      <c r="E34" s="1"/>
      <c r="F34" s="1"/>
      <c r="G34" s="1">
        <v>-11.1</v>
      </c>
      <c r="H34" s="1">
        <v>-10.9</v>
      </c>
      <c r="I34" s="1">
        <v>-10.9</v>
      </c>
      <c r="J34" s="1">
        <v>-10.9</v>
      </c>
      <c r="K34" s="1"/>
      <c r="L34" s="1"/>
      <c r="M34" s="1"/>
      <c r="N34" s="1">
        <v>-4.5</v>
      </c>
      <c r="O34" s="1">
        <v>-4.8</v>
      </c>
      <c r="P34" s="1">
        <v>-3.8</v>
      </c>
      <c r="Q34" s="1">
        <v>-3.8</v>
      </c>
      <c r="R34" s="1">
        <v>-4.3</v>
      </c>
      <c r="S34" s="1">
        <v>-3.8</v>
      </c>
      <c r="T34" s="1">
        <v>-8.9</v>
      </c>
      <c r="U34" s="1"/>
      <c r="V34" s="1"/>
      <c r="W34" s="1"/>
      <c r="X34" s="1">
        <v>-0.5</v>
      </c>
      <c r="Y34" s="1"/>
      <c r="Z34" s="1"/>
      <c r="AA34" s="1"/>
      <c r="AB34" s="1"/>
      <c r="AC34" s="1"/>
      <c r="AD34" s="1"/>
      <c r="AE34" s="1">
        <v>-9.1999999999999993</v>
      </c>
      <c r="AF34" s="23"/>
    </row>
    <row r="35" spans="1:32" x14ac:dyDescent="0.25">
      <c r="A35" s="13" t="s">
        <v>31</v>
      </c>
      <c r="B35" s="1"/>
      <c r="C35" s="1"/>
      <c r="D35" s="1"/>
      <c r="E35" s="1"/>
      <c r="F35" s="1"/>
      <c r="G35" s="1">
        <v>-11.1</v>
      </c>
      <c r="H35" s="1">
        <v>-10.9</v>
      </c>
      <c r="I35" s="1">
        <v>-10.9</v>
      </c>
      <c r="J35" s="1">
        <v>-10.9</v>
      </c>
      <c r="K35" s="1"/>
      <c r="L35" s="1"/>
      <c r="M35" s="1"/>
      <c r="N35" s="1">
        <v>-4.5</v>
      </c>
      <c r="O35" s="1">
        <v>-4.8</v>
      </c>
      <c r="P35" s="1">
        <v>-3.8</v>
      </c>
      <c r="Q35" s="1">
        <v>-3.8</v>
      </c>
      <c r="R35" s="1">
        <v>-4.3</v>
      </c>
      <c r="S35" s="1">
        <v>-3.8</v>
      </c>
      <c r="T35" s="1">
        <v>-8.9</v>
      </c>
      <c r="U35" s="1"/>
      <c r="V35" s="1"/>
      <c r="W35" s="1"/>
      <c r="X35" s="1">
        <v>-0.5</v>
      </c>
      <c r="Y35" s="1"/>
      <c r="Z35" s="1"/>
      <c r="AA35" s="1"/>
      <c r="AB35" s="1"/>
      <c r="AC35" s="1"/>
      <c r="AD35" s="1"/>
      <c r="AE35" s="1">
        <v>-9.1999999999999993</v>
      </c>
      <c r="AF35" s="23"/>
    </row>
    <row r="36" spans="1:32" x14ac:dyDescent="0.25">
      <c r="A36" s="13" t="s">
        <v>32</v>
      </c>
      <c r="B36" s="1"/>
      <c r="C36" s="1"/>
      <c r="D36" s="1"/>
      <c r="E36" s="1"/>
      <c r="F36" s="1"/>
      <c r="G36" s="1">
        <v>-11.1</v>
      </c>
      <c r="H36" s="1">
        <v>-10.9</v>
      </c>
      <c r="I36" s="1">
        <v>-10.9</v>
      </c>
      <c r="J36" s="1">
        <v>-10.9</v>
      </c>
      <c r="K36" s="1"/>
      <c r="L36" s="1"/>
      <c r="M36" s="1"/>
      <c r="N36" s="1">
        <v>-4.5</v>
      </c>
      <c r="O36" s="1">
        <v>-4.8</v>
      </c>
      <c r="P36" s="1">
        <v>-3.8</v>
      </c>
      <c r="Q36" s="1">
        <v>-3.8</v>
      </c>
      <c r="R36" s="1">
        <v>-4.3</v>
      </c>
      <c r="S36" s="1">
        <v>-3.8</v>
      </c>
      <c r="T36" s="1">
        <v>-8.9</v>
      </c>
      <c r="U36" s="1"/>
      <c r="V36" s="1"/>
      <c r="W36" s="1"/>
      <c r="X36" s="1">
        <v>-0.5</v>
      </c>
      <c r="Y36" s="1"/>
      <c r="Z36" s="1"/>
      <c r="AA36" s="1"/>
      <c r="AB36" s="1"/>
      <c r="AC36" s="1"/>
      <c r="AD36" s="1"/>
      <c r="AE36" s="1">
        <v>-9.1999999999999993</v>
      </c>
      <c r="AF36" s="23"/>
    </row>
    <row r="37" spans="1:32" x14ac:dyDescent="0.25">
      <c r="A37" s="13" t="s">
        <v>33</v>
      </c>
      <c r="B37" s="1"/>
      <c r="C37" s="1"/>
      <c r="D37" s="1"/>
      <c r="E37" s="1"/>
      <c r="F37" s="1"/>
      <c r="G37" s="1">
        <v>-11.1</v>
      </c>
      <c r="H37" s="1">
        <v>-10.9</v>
      </c>
      <c r="I37" s="1">
        <v>-10.9</v>
      </c>
      <c r="J37" s="1">
        <v>-10.9</v>
      </c>
      <c r="K37" s="1"/>
      <c r="L37" s="1"/>
      <c r="M37" s="1"/>
      <c r="N37" s="1">
        <v>-4.5</v>
      </c>
      <c r="O37" s="1">
        <v>-4.8</v>
      </c>
      <c r="P37" s="1">
        <v>-3.8</v>
      </c>
      <c r="Q37" s="1">
        <v>-3.8</v>
      </c>
      <c r="R37" s="1">
        <v>-4.3</v>
      </c>
      <c r="S37" s="1">
        <v>-3.8</v>
      </c>
      <c r="T37" s="1">
        <v>-8.9</v>
      </c>
      <c r="U37" s="1"/>
      <c r="V37" s="1"/>
      <c r="W37" s="1"/>
      <c r="X37" s="1">
        <v>-0.5</v>
      </c>
      <c r="Y37" s="1"/>
      <c r="Z37" s="1"/>
      <c r="AA37" s="1"/>
      <c r="AB37" s="1"/>
      <c r="AC37" s="1"/>
      <c r="AD37" s="1"/>
      <c r="AE37" s="1">
        <v>-9.1999999999999993</v>
      </c>
      <c r="AF37" s="23"/>
    </row>
    <row r="38" spans="1:32" x14ac:dyDescent="0.25">
      <c r="A38" s="13" t="s">
        <v>34</v>
      </c>
      <c r="B38" s="1"/>
      <c r="C38" s="1"/>
      <c r="D38" s="1"/>
      <c r="E38" s="1"/>
      <c r="F38" s="1"/>
      <c r="G38" s="1">
        <v>-11.1</v>
      </c>
      <c r="H38" s="1">
        <v>-10.9</v>
      </c>
      <c r="I38" s="1">
        <v>-10.9</v>
      </c>
      <c r="J38" s="1">
        <v>-10.9</v>
      </c>
      <c r="K38" s="1"/>
      <c r="L38" s="1"/>
      <c r="M38" s="1"/>
      <c r="N38" s="1">
        <v>-4.5</v>
      </c>
      <c r="O38" s="1">
        <v>-4.8</v>
      </c>
      <c r="P38" s="1">
        <v>-3.8</v>
      </c>
      <c r="Q38" s="1">
        <v>-3.8</v>
      </c>
      <c r="R38" s="1">
        <v>-4.3</v>
      </c>
      <c r="S38" s="1">
        <v>-3.8</v>
      </c>
      <c r="T38" s="1">
        <v>-8.9</v>
      </c>
      <c r="U38" s="1"/>
      <c r="V38" s="1"/>
      <c r="W38" s="1"/>
      <c r="X38" s="1">
        <v>-0.5</v>
      </c>
      <c r="Y38" s="1"/>
      <c r="Z38" s="1"/>
      <c r="AA38" s="1"/>
      <c r="AB38" s="1"/>
      <c r="AC38" s="1"/>
      <c r="AD38" s="1"/>
      <c r="AE38" s="1">
        <v>-9.1999999999999993</v>
      </c>
      <c r="AF38" s="23"/>
    </row>
    <row r="39" spans="1:32" x14ac:dyDescent="0.25">
      <c r="A39" s="13" t="s">
        <v>35</v>
      </c>
      <c r="B39" s="1"/>
      <c r="C39" s="1"/>
      <c r="D39" s="1"/>
      <c r="E39" s="1"/>
      <c r="F39" s="1"/>
      <c r="G39" s="1">
        <v>-11.1</v>
      </c>
      <c r="H39" s="1">
        <v>-10.9</v>
      </c>
      <c r="I39" s="1">
        <v>-10.9</v>
      </c>
      <c r="J39" s="1">
        <v>-10.9</v>
      </c>
      <c r="K39" s="1"/>
      <c r="L39" s="1"/>
      <c r="M39" s="1"/>
      <c r="N39" s="1">
        <v>-4.5</v>
      </c>
      <c r="O39" s="1">
        <v>-4.8</v>
      </c>
      <c r="P39" s="1">
        <v>-3.8</v>
      </c>
      <c r="Q39" s="1">
        <v>-3.8</v>
      </c>
      <c r="R39" s="1">
        <v>-4.3</v>
      </c>
      <c r="S39" s="1">
        <v>-3.8</v>
      </c>
      <c r="T39" s="1">
        <v>-8.9</v>
      </c>
      <c r="U39" s="1"/>
      <c r="V39" s="1"/>
      <c r="W39" s="1"/>
      <c r="X39" s="1">
        <v>-0.5</v>
      </c>
      <c r="Y39" s="1"/>
      <c r="Z39" s="1"/>
      <c r="AA39" s="1"/>
      <c r="AB39" s="1"/>
      <c r="AC39" s="1"/>
      <c r="AD39" s="1"/>
      <c r="AE39" s="1">
        <v>-9.1999999999999993</v>
      </c>
      <c r="AF39" s="23"/>
    </row>
    <row r="40" spans="1:32" x14ac:dyDescent="0.25">
      <c r="A40" s="13" t="s">
        <v>36</v>
      </c>
      <c r="B40" s="1"/>
      <c r="C40" s="1"/>
      <c r="D40" s="1"/>
      <c r="E40" s="1"/>
      <c r="F40" s="1"/>
      <c r="G40" s="1">
        <v>-11.1</v>
      </c>
      <c r="H40" s="1">
        <v>-10.9</v>
      </c>
      <c r="I40" s="1">
        <v>-10.9</v>
      </c>
      <c r="J40" s="1">
        <v>-10.9</v>
      </c>
      <c r="K40" s="1"/>
      <c r="L40" s="1"/>
      <c r="M40" s="1"/>
      <c r="N40" s="1">
        <v>-4.5</v>
      </c>
      <c r="O40" s="1">
        <v>-4.8</v>
      </c>
      <c r="P40" s="1">
        <v>-3.8</v>
      </c>
      <c r="Q40" s="1">
        <v>-3.8</v>
      </c>
      <c r="R40" s="1">
        <v>-4.3</v>
      </c>
      <c r="S40" s="1">
        <v>-3.8</v>
      </c>
      <c r="T40" s="1">
        <v>-8.9</v>
      </c>
      <c r="U40" s="1"/>
      <c r="V40" s="1"/>
      <c r="W40" s="1"/>
      <c r="X40" s="1">
        <v>-0.5</v>
      </c>
      <c r="Y40" s="1"/>
      <c r="Z40" s="1"/>
      <c r="AA40" s="1"/>
      <c r="AB40" s="1"/>
      <c r="AC40" s="1"/>
      <c r="AD40" s="1"/>
      <c r="AE40" s="1">
        <v>-9.1999999999999993</v>
      </c>
      <c r="AF40" s="23"/>
    </row>
    <row r="41" spans="1:32" x14ac:dyDescent="0.25">
      <c r="A41" s="13" t="s">
        <v>37</v>
      </c>
      <c r="B41" s="1"/>
      <c r="C41" s="1"/>
      <c r="D41" s="1"/>
      <c r="E41" s="1"/>
      <c r="F41" s="1"/>
      <c r="G41" s="1">
        <v>-11.1</v>
      </c>
      <c r="H41" s="1">
        <v>-10.9</v>
      </c>
      <c r="I41" s="1">
        <v>-10.9</v>
      </c>
      <c r="J41" s="1">
        <v>-10.9</v>
      </c>
      <c r="K41" s="1"/>
      <c r="L41" s="1"/>
      <c r="M41" s="1"/>
      <c r="N41" s="1">
        <v>-4.5</v>
      </c>
      <c r="O41" s="1">
        <v>-4.8</v>
      </c>
      <c r="P41" s="1">
        <v>-3.8</v>
      </c>
      <c r="Q41" s="1">
        <v>-3.8</v>
      </c>
      <c r="R41" s="1">
        <v>-4.3</v>
      </c>
      <c r="S41" s="1">
        <v>-3.8</v>
      </c>
      <c r="T41" s="1">
        <v>-8.9</v>
      </c>
      <c r="U41" s="1"/>
      <c r="V41" s="1"/>
      <c r="W41" s="1"/>
      <c r="X41" s="1">
        <v>-0.5</v>
      </c>
      <c r="Y41" s="1"/>
      <c r="Z41" s="1"/>
      <c r="AA41" s="1"/>
      <c r="AB41" s="1"/>
      <c r="AC41" s="1"/>
      <c r="AD41" s="1"/>
      <c r="AE41" s="1">
        <v>-9.1999999999999993</v>
      </c>
      <c r="AF41" s="23"/>
    </row>
    <row r="42" spans="1:32" x14ac:dyDescent="0.25">
      <c r="A42" s="13" t="s">
        <v>38</v>
      </c>
      <c r="B42" s="1"/>
      <c r="C42" s="1"/>
      <c r="D42" s="1"/>
      <c r="E42" s="1"/>
      <c r="F42" s="1"/>
      <c r="G42" s="1">
        <v>-11.1</v>
      </c>
      <c r="H42" s="1">
        <v>-10.9</v>
      </c>
      <c r="I42" s="1">
        <v>-10.9</v>
      </c>
      <c r="J42" s="1">
        <v>-10.9</v>
      </c>
      <c r="K42" s="1"/>
      <c r="L42" s="1"/>
      <c r="M42" s="1"/>
      <c r="N42" s="1">
        <v>-4.5</v>
      </c>
      <c r="O42" s="1">
        <v>-4.8</v>
      </c>
      <c r="P42" s="1">
        <v>-3.8</v>
      </c>
      <c r="Q42" s="1">
        <v>-3.8</v>
      </c>
      <c r="R42" s="1">
        <v>-4.3</v>
      </c>
      <c r="S42" s="1">
        <v>-3.8</v>
      </c>
      <c r="T42" s="1">
        <v>-8.9</v>
      </c>
      <c r="U42" s="1"/>
      <c r="V42" s="1"/>
      <c r="W42" s="1"/>
      <c r="X42" s="1">
        <v>-0.5</v>
      </c>
      <c r="Y42" s="1"/>
      <c r="Z42" s="1"/>
      <c r="AA42" s="1"/>
      <c r="AB42" s="1"/>
      <c r="AC42" s="1"/>
      <c r="AD42" s="1"/>
      <c r="AE42" s="1">
        <v>-9.1999999999999993</v>
      </c>
      <c r="AF42" s="23"/>
    </row>
    <row r="43" spans="1:32" x14ac:dyDescent="0.25">
      <c r="A43" s="13" t="s">
        <v>39</v>
      </c>
      <c r="B43" s="1"/>
      <c r="C43" s="1"/>
      <c r="D43" s="1"/>
      <c r="E43" s="1"/>
      <c r="F43" s="1"/>
      <c r="G43" s="1">
        <v>-11.1</v>
      </c>
      <c r="H43" s="1">
        <v>-10.9</v>
      </c>
      <c r="I43" s="1">
        <v>-10.9</v>
      </c>
      <c r="J43" s="1">
        <v>-10.9</v>
      </c>
      <c r="K43" s="1"/>
      <c r="L43" s="1"/>
      <c r="M43" s="1"/>
      <c r="N43" s="1">
        <v>-4.5</v>
      </c>
      <c r="O43" s="1">
        <v>-4.8</v>
      </c>
      <c r="P43" s="1">
        <v>-3.8</v>
      </c>
      <c r="Q43" s="1">
        <v>-3.8</v>
      </c>
      <c r="R43" s="1">
        <v>-4.3</v>
      </c>
      <c r="S43" s="1">
        <v>-3.8</v>
      </c>
      <c r="T43" s="1">
        <v>-8.9</v>
      </c>
      <c r="U43" s="1"/>
      <c r="V43" s="1"/>
      <c r="W43" s="1"/>
      <c r="X43" s="1">
        <v>-0.5</v>
      </c>
      <c r="Y43" s="1"/>
      <c r="Z43" s="1"/>
      <c r="AA43" s="1"/>
      <c r="AB43" s="1"/>
      <c r="AC43" s="1"/>
      <c r="AD43" s="1"/>
      <c r="AE43" s="1">
        <v>-9.1999999999999993</v>
      </c>
      <c r="AF43" s="23"/>
    </row>
    <row r="44" spans="1:32" x14ac:dyDescent="0.25">
      <c r="A44" s="13" t="s">
        <v>40</v>
      </c>
      <c r="B44" s="1"/>
      <c r="C44" s="1"/>
      <c r="D44" s="1"/>
      <c r="E44" s="1"/>
      <c r="F44" s="1"/>
      <c r="G44" s="1">
        <v>-11.1</v>
      </c>
      <c r="H44" s="1">
        <v>-10.9</v>
      </c>
      <c r="I44" s="1">
        <v>-10.9</v>
      </c>
      <c r="J44" s="1">
        <v>-10.9</v>
      </c>
      <c r="K44" s="1"/>
      <c r="L44" s="1"/>
      <c r="M44" s="1"/>
      <c r="N44" s="1">
        <v>-4.5</v>
      </c>
      <c r="O44" s="1">
        <v>-4.8</v>
      </c>
      <c r="P44" s="1">
        <v>-3.8</v>
      </c>
      <c r="Q44" s="1">
        <v>-3.8</v>
      </c>
      <c r="R44" s="1">
        <v>-4.3</v>
      </c>
      <c r="S44" s="1">
        <v>-3.8</v>
      </c>
      <c r="T44" s="1">
        <v>-8.9</v>
      </c>
      <c r="U44" s="1"/>
      <c r="V44" s="1"/>
      <c r="W44" s="1"/>
      <c r="X44" s="1">
        <v>-0.5</v>
      </c>
      <c r="Y44" s="1"/>
      <c r="Z44" s="1"/>
      <c r="AA44" s="1"/>
      <c r="AB44" s="1"/>
      <c r="AC44" s="1"/>
      <c r="AD44" s="1"/>
      <c r="AE44" s="1">
        <v>-9.1999999999999993</v>
      </c>
      <c r="AF44" s="23"/>
    </row>
    <row r="45" spans="1:32" x14ac:dyDescent="0.25">
      <c r="A45" s="13" t="s">
        <v>41</v>
      </c>
      <c r="B45" s="1"/>
      <c r="C45" s="1"/>
      <c r="D45" s="1"/>
      <c r="E45" s="1"/>
      <c r="F45" s="1"/>
      <c r="G45" s="1">
        <v>-11.1</v>
      </c>
      <c r="H45" s="1">
        <v>-10.9</v>
      </c>
      <c r="I45" s="1">
        <v>-10.9</v>
      </c>
      <c r="J45" s="1">
        <v>-10.9</v>
      </c>
      <c r="K45" s="1"/>
      <c r="L45" s="1"/>
      <c r="M45" s="1"/>
      <c r="N45" s="1">
        <v>-4.5</v>
      </c>
      <c r="O45" s="1">
        <v>-4.8</v>
      </c>
      <c r="P45" s="1">
        <v>-3.8</v>
      </c>
      <c r="Q45" s="1">
        <v>-3.8</v>
      </c>
      <c r="R45" s="1">
        <v>-4.3</v>
      </c>
      <c r="S45" s="1">
        <v>-3.8</v>
      </c>
      <c r="T45" s="1">
        <v>-8.9</v>
      </c>
      <c r="U45" s="1"/>
      <c r="V45" s="1"/>
      <c r="W45" s="1"/>
      <c r="X45" s="1">
        <v>-0.5</v>
      </c>
      <c r="Y45" s="1"/>
      <c r="Z45" s="1"/>
      <c r="AA45" s="1"/>
      <c r="AB45" s="1"/>
      <c r="AC45" s="1"/>
      <c r="AD45" s="1"/>
      <c r="AE45" s="1">
        <v>-9.1999999999999993</v>
      </c>
      <c r="AF45" s="23"/>
    </row>
    <row r="46" spans="1:32" x14ac:dyDescent="0.25">
      <c r="A46" s="13" t="s">
        <v>42</v>
      </c>
      <c r="B46" s="1"/>
      <c r="C46" s="1"/>
      <c r="D46" s="1"/>
      <c r="E46" s="1"/>
      <c r="F46" s="1"/>
      <c r="G46" s="1">
        <v>-11.1</v>
      </c>
      <c r="H46" s="1">
        <v>-10.9</v>
      </c>
      <c r="I46" s="1">
        <v>-10.9</v>
      </c>
      <c r="J46" s="1">
        <v>-10.9</v>
      </c>
      <c r="K46" s="1"/>
      <c r="L46" s="1"/>
      <c r="M46" s="1"/>
      <c r="N46" s="1">
        <v>-4.5</v>
      </c>
      <c r="O46" s="1">
        <v>-4.8</v>
      </c>
      <c r="P46" s="1">
        <v>-3.8</v>
      </c>
      <c r="Q46" s="1">
        <v>-3.8</v>
      </c>
      <c r="R46" s="1">
        <v>-4.3</v>
      </c>
      <c r="S46" s="1">
        <v>-3.8</v>
      </c>
      <c r="T46" s="1">
        <v>-8.9</v>
      </c>
      <c r="U46" s="1"/>
      <c r="V46" s="1"/>
      <c r="W46" s="1"/>
      <c r="X46" s="1">
        <v>-0.5</v>
      </c>
      <c r="Y46" s="1"/>
      <c r="Z46" s="1"/>
      <c r="AA46" s="1"/>
      <c r="AB46" s="1"/>
      <c r="AC46" s="1"/>
      <c r="AD46" s="1"/>
      <c r="AE46" s="1">
        <v>-9.1999999999999993</v>
      </c>
      <c r="AF46" s="23"/>
    </row>
    <row r="47" spans="1:32" x14ac:dyDescent="0.25">
      <c r="A47" s="13" t="s">
        <v>43</v>
      </c>
      <c r="B47" s="1"/>
      <c r="C47" s="1"/>
      <c r="D47" s="1"/>
      <c r="E47" s="1"/>
      <c r="F47" s="1"/>
      <c r="G47" s="1">
        <v>-11.1</v>
      </c>
      <c r="H47" s="1">
        <v>-10.9</v>
      </c>
      <c r="I47" s="1">
        <v>-10.9</v>
      </c>
      <c r="J47" s="1">
        <v>-10.9</v>
      </c>
      <c r="K47" s="1"/>
      <c r="L47" s="1"/>
      <c r="M47" s="1"/>
      <c r="N47" s="1">
        <v>-4.5</v>
      </c>
      <c r="O47" s="1">
        <v>-4.8</v>
      </c>
      <c r="P47" s="1">
        <v>-3.8</v>
      </c>
      <c r="Q47" s="1">
        <v>-3.8</v>
      </c>
      <c r="R47" s="1">
        <v>-4.3</v>
      </c>
      <c r="S47" s="1">
        <v>-3.8</v>
      </c>
      <c r="T47" s="1">
        <v>-8.9</v>
      </c>
      <c r="U47" s="1"/>
      <c r="V47" s="1"/>
      <c r="W47" s="1"/>
      <c r="X47" s="1">
        <v>-0.5</v>
      </c>
      <c r="Y47" s="1"/>
      <c r="Z47" s="1"/>
      <c r="AA47" s="1"/>
      <c r="AB47" s="1"/>
      <c r="AC47" s="1"/>
      <c r="AD47" s="1"/>
      <c r="AE47" s="1">
        <v>-9.1999999999999993</v>
      </c>
      <c r="AF47" s="23"/>
    </row>
    <row r="48" spans="1:32" x14ac:dyDescent="0.25">
      <c r="A48" s="13" t="s">
        <v>44</v>
      </c>
      <c r="B48" s="1"/>
      <c r="C48" s="1"/>
      <c r="D48" s="1"/>
      <c r="E48" s="1"/>
      <c r="F48" s="1"/>
      <c r="G48" s="1">
        <v>-11.1</v>
      </c>
      <c r="H48" s="1">
        <v>-10.9</v>
      </c>
      <c r="I48" s="1">
        <v>-10.9</v>
      </c>
      <c r="J48" s="1">
        <v>-10.9</v>
      </c>
      <c r="K48" s="1"/>
      <c r="L48" s="1"/>
      <c r="M48" s="1"/>
      <c r="N48" s="1">
        <v>-4.5</v>
      </c>
      <c r="O48" s="1">
        <v>-4.8</v>
      </c>
      <c r="P48" s="1">
        <v>-3.8</v>
      </c>
      <c r="Q48" s="1">
        <v>-3.8</v>
      </c>
      <c r="R48" s="1">
        <v>-4.3</v>
      </c>
      <c r="S48" s="1">
        <v>-3.8</v>
      </c>
      <c r="T48" s="1">
        <v>-8.9</v>
      </c>
      <c r="U48" s="1"/>
      <c r="V48" s="1"/>
      <c r="W48" s="1"/>
      <c r="X48" s="1">
        <v>-0.5</v>
      </c>
      <c r="Y48" s="1"/>
      <c r="Z48" s="1"/>
      <c r="AA48" s="1"/>
      <c r="AB48" s="1"/>
      <c r="AC48" s="1"/>
      <c r="AD48" s="1"/>
      <c r="AE48" s="1">
        <v>-9.1999999999999993</v>
      </c>
      <c r="AF48" s="23"/>
    </row>
    <row r="49" spans="1:32" x14ac:dyDescent="0.25">
      <c r="A49" s="13" t="s">
        <v>45</v>
      </c>
      <c r="B49" s="1"/>
      <c r="C49" s="1"/>
      <c r="D49" s="1"/>
      <c r="E49" s="1"/>
      <c r="F49" s="1"/>
      <c r="G49" s="1">
        <v>-11.1</v>
      </c>
      <c r="H49" s="1">
        <v>-10.9</v>
      </c>
      <c r="I49" s="1">
        <v>-10.9</v>
      </c>
      <c r="J49" s="1">
        <v>-10.9</v>
      </c>
      <c r="K49" s="1"/>
      <c r="L49" s="1"/>
      <c r="M49" s="1"/>
      <c r="N49" s="1">
        <v>-4.5</v>
      </c>
      <c r="O49" s="1">
        <v>-4.8</v>
      </c>
      <c r="P49" s="1">
        <v>-3.8</v>
      </c>
      <c r="Q49" s="1">
        <v>-3.8</v>
      </c>
      <c r="R49" s="1">
        <v>-4.3</v>
      </c>
      <c r="S49" s="1">
        <v>-3.8</v>
      </c>
      <c r="T49" s="1">
        <v>-8.9</v>
      </c>
      <c r="U49" s="1"/>
      <c r="V49" s="1"/>
      <c r="W49" s="1"/>
      <c r="X49" s="1">
        <v>-0.5</v>
      </c>
      <c r="Y49" s="1"/>
      <c r="Z49" s="1"/>
      <c r="AA49" s="1"/>
      <c r="AB49" s="1"/>
      <c r="AC49" s="1"/>
      <c r="AD49" s="1"/>
      <c r="AE49" s="1">
        <v>-9.1999999999999993</v>
      </c>
      <c r="AF49" s="23"/>
    </row>
    <row r="50" spans="1:32" x14ac:dyDescent="0.25">
      <c r="A50" s="13" t="s">
        <v>46</v>
      </c>
      <c r="B50" s="1"/>
      <c r="C50" s="1"/>
      <c r="D50" s="1"/>
      <c r="E50" s="1"/>
      <c r="F50" s="1"/>
      <c r="G50" s="1">
        <v>-11.1</v>
      </c>
      <c r="H50" s="1">
        <v>-10.9</v>
      </c>
      <c r="I50" s="1">
        <v>-10.9</v>
      </c>
      <c r="J50" s="1">
        <v>-10.9</v>
      </c>
      <c r="K50" s="1"/>
      <c r="L50" s="1"/>
      <c r="M50" s="1"/>
      <c r="N50" s="1">
        <v>-4.5</v>
      </c>
      <c r="O50" s="1">
        <v>-4.8</v>
      </c>
      <c r="P50" s="1">
        <v>-3.8</v>
      </c>
      <c r="Q50" s="1">
        <v>-3.8</v>
      </c>
      <c r="R50" s="1">
        <v>-4.3</v>
      </c>
      <c r="S50" s="1">
        <v>-3.8</v>
      </c>
      <c r="T50" s="1">
        <v>-8.9</v>
      </c>
      <c r="U50" s="1"/>
      <c r="V50" s="1"/>
      <c r="W50" s="1"/>
      <c r="X50" s="1">
        <v>-0.5</v>
      </c>
      <c r="Y50" s="1"/>
      <c r="Z50" s="1"/>
      <c r="AA50" s="1"/>
      <c r="AB50" s="1"/>
      <c r="AC50" s="1"/>
      <c r="AD50" s="1"/>
      <c r="AE50" s="1">
        <v>-9.1999999999999993</v>
      </c>
      <c r="AF50" s="23"/>
    </row>
    <row r="51" spans="1:32" x14ac:dyDescent="0.25">
      <c r="A51" s="13" t="s">
        <v>47</v>
      </c>
      <c r="B51" s="1"/>
      <c r="C51" s="1"/>
      <c r="D51" s="1"/>
      <c r="E51" s="1"/>
      <c r="F51" s="1"/>
      <c r="G51" s="1">
        <v>-11.1</v>
      </c>
      <c r="H51" s="1">
        <v>-10.9</v>
      </c>
      <c r="I51" s="1">
        <v>-10.9</v>
      </c>
      <c r="J51" s="1">
        <v>-10.9</v>
      </c>
      <c r="K51" s="1"/>
      <c r="L51" s="1"/>
      <c r="M51" s="1"/>
      <c r="N51" s="1">
        <v>-4.5</v>
      </c>
      <c r="O51" s="1">
        <v>-4.8</v>
      </c>
      <c r="P51" s="1">
        <v>-3.8</v>
      </c>
      <c r="Q51" s="1">
        <v>-3.8</v>
      </c>
      <c r="R51" s="1">
        <v>-4.3</v>
      </c>
      <c r="S51" s="1">
        <v>-3.8</v>
      </c>
      <c r="T51" s="1">
        <v>-8.9</v>
      </c>
      <c r="U51" s="1"/>
      <c r="V51" s="1"/>
      <c r="W51" s="1"/>
      <c r="X51" s="1">
        <v>-0.5</v>
      </c>
      <c r="Y51" s="1"/>
      <c r="Z51" s="1"/>
      <c r="AA51" s="1"/>
      <c r="AB51" s="1"/>
      <c r="AC51" s="1"/>
      <c r="AD51" s="1"/>
      <c r="AE51" s="1">
        <v>-9.1999999999999993</v>
      </c>
      <c r="AF51" s="23"/>
    </row>
    <row r="52" spans="1:32" x14ac:dyDescent="0.25">
      <c r="A52" s="13" t="s">
        <v>48</v>
      </c>
      <c r="B52" s="1"/>
      <c r="C52" s="1"/>
      <c r="D52" s="1"/>
      <c r="E52" s="1"/>
      <c r="F52" s="1"/>
      <c r="G52" s="1">
        <v>-11.1</v>
      </c>
      <c r="H52" s="1">
        <v>-10.9</v>
      </c>
      <c r="I52" s="1">
        <v>-10.9</v>
      </c>
      <c r="J52" s="1">
        <v>-10.9</v>
      </c>
      <c r="K52" s="1"/>
      <c r="L52" s="1"/>
      <c r="M52" s="1"/>
      <c r="N52" s="1">
        <v>-4.5</v>
      </c>
      <c r="O52" s="1">
        <v>-4.8</v>
      </c>
      <c r="P52" s="1">
        <v>-3.8</v>
      </c>
      <c r="Q52" s="1">
        <v>-3.8</v>
      </c>
      <c r="R52" s="1">
        <v>-4.3</v>
      </c>
      <c r="S52" s="1">
        <v>-5.0999999999999996</v>
      </c>
      <c r="T52" s="1">
        <v>-10.6</v>
      </c>
      <c r="U52" s="1"/>
      <c r="V52" s="1"/>
      <c r="W52" s="1"/>
      <c r="X52" s="1">
        <v>-0.5</v>
      </c>
      <c r="Y52" s="1"/>
      <c r="Z52" s="1"/>
      <c r="AA52" s="1"/>
      <c r="AB52" s="1"/>
      <c r="AC52" s="1"/>
      <c r="AD52" s="1"/>
      <c r="AE52" s="1">
        <v>-9.1999999999999993</v>
      </c>
      <c r="AF52" s="23"/>
    </row>
    <row r="53" spans="1:32" x14ac:dyDescent="0.25">
      <c r="A53" s="13" t="s">
        <v>49</v>
      </c>
      <c r="B53" s="1"/>
      <c r="C53" s="1"/>
      <c r="D53" s="1"/>
      <c r="E53" s="1"/>
      <c r="F53" s="1"/>
      <c r="G53" s="1">
        <v>-11.1</v>
      </c>
      <c r="H53" s="1">
        <v>-10.9</v>
      </c>
      <c r="I53" s="1">
        <v>-10.9</v>
      </c>
      <c r="J53" s="1">
        <v>-10.9</v>
      </c>
      <c r="K53" s="1"/>
      <c r="L53" s="1"/>
      <c r="M53" s="1"/>
      <c r="N53" s="1">
        <v>-4.5</v>
      </c>
      <c r="O53" s="1">
        <v>-4.8</v>
      </c>
      <c r="P53" s="1">
        <v>-3.8</v>
      </c>
      <c r="Q53" s="1">
        <v>-3.8</v>
      </c>
      <c r="R53" s="1">
        <v>-4.3</v>
      </c>
      <c r="S53" s="1">
        <v>-5.0999999999999996</v>
      </c>
      <c r="T53" s="1">
        <v>-10.6</v>
      </c>
      <c r="U53" s="1"/>
      <c r="V53" s="1"/>
      <c r="W53" s="1"/>
      <c r="X53" s="1">
        <v>-0.5</v>
      </c>
      <c r="Y53" s="1"/>
      <c r="Z53" s="1"/>
      <c r="AA53" s="1"/>
      <c r="AB53" s="1"/>
      <c r="AC53" s="1"/>
      <c r="AD53" s="1"/>
      <c r="AE53" s="1">
        <v>-9.1999999999999993</v>
      </c>
      <c r="AF53" s="23"/>
    </row>
    <row r="54" spans="1:32" x14ac:dyDescent="0.25">
      <c r="A54" s="13" t="s">
        <v>50</v>
      </c>
      <c r="B54" s="1"/>
      <c r="C54" s="1"/>
      <c r="D54" s="1"/>
      <c r="E54" s="1"/>
      <c r="F54" s="1"/>
      <c r="G54" s="1">
        <v>-11.1</v>
      </c>
      <c r="H54" s="1">
        <v>-10.9</v>
      </c>
      <c r="I54" s="1">
        <v>-10.9</v>
      </c>
      <c r="J54" s="1">
        <v>-10.9</v>
      </c>
      <c r="K54" s="1"/>
      <c r="L54" s="1"/>
      <c r="M54" s="1"/>
      <c r="N54" s="1">
        <v>-4.5</v>
      </c>
      <c r="O54" s="1">
        <v>-4.8</v>
      </c>
      <c r="P54" s="1">
        <v>-3.8</v>
      </c>
      <c r="Q54" s="1">
        <v>-3.8</v>
      </c>
      <c r="R54" s="1">
        <v>-4.3</v>
      </c>
      <c r="S54" s="1">
        <v>-5.0999999999999996</v>
      </c>
      <c r="T54" s="1">
        <v>-10.6</v>
      </c>
      <c r="U54" s="1"/>
      <c r="V54" s="1"/>
      <c r="W54" s="1"/>
      <c r="X54" s="1">
        <v>-0.5</v>
      </c>
      <c r="Y54" s="1"/>
      <c r="Z54" s="1"/>
      <c r="AA54" s="1"/>
      <c r="AB54" s="1"/>
      <c r="AC54" s="1"/>
      <c r="AD54" s="1"/>
      <c r="AE54" s="1">
        <v>-9.1999999999999993</v>
      </c>
      <c r="AF54" s="23"/>
    </row>
    <row r="55" spans="1:32" x14ac:dyDescent="0.25">
      <c r="A55" s="13" t="s">
        <v>51</v>
      </c>
      <c r="B55" s="1"/>
      <c r="C55" s="1"/>
      <c r="D55" s="1"/>
      <c r="E55" s="1"/>
      <c r="F55" s="1"/>
      <c r="G55" s="1">
        <v>-11.1</v>
      </c>
      <c r="H55" s="1">
        <v>-10.9</v>
      </c>
      <c r="I55" s="1">
        <v>-10.9</v>
      </c>
      <c r="J55" s="1">
        <v>-10.9</v>
      </c>
      <c r="K55" s="1"/>
      <c r="L55" s="1"/>
      <c r="M55" s="1"/>
      <c r="N55" s="1">
        <v>-4.5</v>
      </c>
      <c r="O55" s="1">
        <v>-4.8</v>
      </c>
      <c r="P55" s="1">
        <v>-3.8</v>
      </c>
      <c r="Q55" s="1">
        <v>-3.8</v>
      </c>
      <c r="R55" s="1">
        <v>-4.3</v>
      </c>
      <c r="S55" s="1">
        <v>-5.0999999999999996</v>
      </c>
      <c r="T55" s="1">
        <v>-10.6</v>
      </c>
      <c r="U55" s="1"/>
      <c r="V55" s="1"/>
      <c r="W55" s="1"/>
      <c r="X55" s="1">
        <v>-0.5</v>
      </c>
      <c r="Y55" s="1"/>
      <c r="Z55" s="1"/>
      <c r="AA55" s="1"/>
      <c r="AB55" s="1"/>
      <c r="AC55" s="1"/>
      <c r="AD55" s="1"/>
      <c r="AE55" s="1">
        <v>-9.1999999999999993</v>
      </c>
      <c r="AF55" s="23"/>
    </row>
    <row r="56" spans="1:32" x14ac:dyDescent="0.25">
      <c r="A56" s="13" t="s">
        <v>52</v>
      </c>
      <c r="B56" s="1"/>
      <c r="C56" s="1"/>
      <c r="D56" s="1"/>
      <c r="E56" s="1"/>
      <c r="F56" s="1"/>
      <c r="G56" s="1">
        <v>-11.1</v>
      </c>
      <c r="H56" s="1">
        <v>-10.9</v>
      </c>
      <c r="I56" s="1">
        <v>-10.9</v>
      </c>
      <c r="J56" s="1">
        <v>-10.9</v>
      </c>
      <c r="K56" s="1"/>
      <c r="L56" s="1"/>
      <c r="M56" s="1"/>
      <c r="N56" s="1">
        <v>-4.5</v>
      </c>
      <c r="O56" s="1">
        <v>-4.8</v>
      </c>
      <c r="P56" s="1">
        <v>-3.8</v>
      </c>
      <c r="Q56" s="1">
        <v>-3.8</v>
      </c>
      <c r="R56" s="1">
        <v>-4.3</v>
      </c>
      <c r="S56" s="1">
        <v>-5.0999999999999996</v>
      </c>
      <c r="T56" s="1">
        <v>-10.6</v>
      </c>
      <c r="U56" s="1"/>
      <c r="V56" s="1"/>
      <c r="W56" s="1"/>
      <c r="X56" s="1">
        <v>-0.5</v>
      </c>
      <c r="Y56" s="1"/>
      <c r="Z56" s="1"/>
      <c r="AA56" s="1"/>
      <c r="AB56" s="1"/>
      <c r="AC56" s="1"/>
      <c r="AD56" s="1"/>
      <c r="AE56" s="1">
        <v>-9.1999999999999993</v>
      </c>
      <c r="AF56" s="23"/>
    </row>
    <row r="57" spans="1:32" x14ac:dyDescent="0.25">
      <c r="A57" s="13" t="s">
        <v>53</v>
      </c>
      <c r="B57" s="1"/>
      <c r="C57" s="1"/>
      <c r="D57" s="1"/>
      <c r="E57" s="1"/>
      <c r="F57" s="1"/>
      <c r="G57" s="1">
        <v>-11.1</v>
      </c>
      <c r="H57" s="1">
        <v>-10.9</v>
      </c>
      <c r="I57" s="1">
        <v>-10.9</v>
      </c>
      <c r="J57" s="1">
        <v>-10.9</v>
      </c>
      <c r="K57" s="1"/>
      <c r="L57" s="1"/>
      <c r="M57" s="1"/>
      <c r="N57" s="1">
        <v>-4.5</v>
      </c>
      <c r="O57" s="1">
        <v>-4.8</v>
      </c>
      <c r="P57" s="1">
        <v>-3.8</v>
      </c>
      <c r="Q57" s="1">
        <v>-3.8</v>
      </c>
      <c r="R57" s="1">
        <v>-4.3</v>
      </c>
      <c r="S57" s="1">
        <v>-5.0999999999999996</v>
      </c>
      <c r="T57" s="1">
        <v>-10.6</v>
      </c>
      <c r="U57" s="1"/>
      <c r="V57" s="1"/>
      <c r="W57" s="1"/>
      <c r="X57" s="1">
        <v>-0.5</v>
      </c>
      <c r="Y57" s="1"/>
      <c r="Z57" s="1"/>
      <c r="AA57" s="1"/>
      <c r="AB57" s="1"/>
      <c r="AC57" s="1"/>
      <c r="AD57" s="1"/>
      <c r="AE57" s="1">
        <v>-9.1999999999999993</v>
      </c>
      <c r="AF57" s="23"/>
    </row>
    <row r="58" spans="1:32" x14ac:dyDescent="0.25">
      <c r="A58" s="13" t="s">
        <v>54</v>
      </c>
      <c r="B58" s="1"/>
      <c r="C58" s="1"/>
      <c r="D58" s="1"/>
      <c r="E58" s="1"/>
      <c r="F58" s="1"/>
      <c r="G58" s="1">
        <v>-11.1</v>
      </c>
      <c r="H58" s="1">
        <v>-10.9</v>
      </c>
      <c r="I58" s="1">
        <v>-10.9</v>
      </c>
      <c r="J58" s="1">
        <v>-10.9</v>
      </c>
      <c r="K58" s="1"/>
      <c r="L58" s="1"/>
      <c r="M58" s="1"/>
      <c r="N58" s="1">
        <v>-4.5</v>
      </c>
      <c r="O58" s="1">
        <v>-4.8</v>
      </c>
      <c r="P58" s="1">
        <v>-3.8</v>
      </c>
      <c r="Q58" s="1">
        <v>-3.8</v>
      </c>
      <c r="R58" s="1">
        <v>-6.3</v>
      </c>
      <c r="S58" s="1">
        <v>-5.0999999999999996</v>
      </c>
      <c r="T58" s="1">
        <v>-10.6</v>
      </c>
      <c r="U58" s="1"/>
      <c r="V58" s="1"/>
      <c r="W58" s="1"/>
      <c r="X58" s="1">
        <v>-0.5</v>
      </c>
      <c r="Y58" s="1"/>
      <c r="Z58" s="1"/>
      <c r="AA58" s="1"/>
      <c r="AB58" s="1"/>
      <c r="AC58" s="1"/>
      <c r="AD58" s="1"/>
      <c r="AE58" s="1">
        <v>-9.1999999999999993</v>
      </c>
      <c r="AF58" s="23"/>
    </row>
    <row r="59" spans="1:32" x14ac:dyDescent="0.25">
      <c r="A59" s="13" t="s">
        <v>55</v>
      </c>
      <c r="B59" s="1"/>
      <c r="C59" s="1"/>
      <c r="D59" s="1"/>
      <c r="E59" s="1"/>
      <c r="F59" s="1"/>
      <c r="G59" s="1">
        <v>-11.1</v>
      </c>
      <c r="H59" s="1">
        <v>-10.9</v>
      </c>
      <c r="I59" s="1">
        <v>-10.9</v>
      </c>
      <c r="J59" s="1">
        <v>-10.9</v>
      </c>
      <c r="K59" s="1"/>
      <c r="L59" s="1"/>
      <c r="M59" s="1"/>
      <c r="N59" s="1">
        <v>-4.5</v>
      </c>
      <c r="O59" s="1">
        <v>-4.8</v>
      </c>
      <c r="P59" s="1">
        <v>-3.8</v>
      </c>
      <c r="Q59" s="1">
        <v>-3.8</v>
      </c>
      <c r="R59" s="1">
        <v>-6.3</v>
      </c>
      <c r="S59" s="1">
        <v>-5.0999999999999996</v>
      </c>
      <c r="T59" s="1">
        <v>-10.6</v>
      </c>
      <c r="U59" s="1"/>
      <c r="V59" s="1"/>
      <c r="W59" s="1"/>
      <c r="X59" s="1">
        <v>-0.5</v>
      </c>
      <c r="Y59" s="1"/>
      <c r="Z59" s="1"/>
      <c r="AA59" s="1"/>
      <c r="AB59" s="1"/>
      <c r="AC59" s="1"/>
      <c r="AD59" s="1"/>
      <c r="AE59" s="1">
        <v>-9.1999999999999993</v>
      </c>
      <c r="AF59" s="23"/>
    </row>
    <row r="60" spans="1:32" x14ac:dyDescent="0.25">
      <c r="A60" s="13" t="s">
        <v>56</v>
      </c>
      <c r="B60" s="1"/>
      <c r="C60" s="1"/>
      <c r="D60" s="1"/>
      <c r="E60" s="1"/>
      <c r="F60" s="1"/>
      <c r="G60" s="1">
        <v>-11.1</v>
      </c>
      <c r="H60" s="1">
        <v>-10.9</v>
      </c>
      <c r="I60" s="1">
        <v>-10.9</v>
      </c>
      <c r="J60" s="1">
        <v>-10.9</v>
      </c>
      <c r="K60" s="1"/>
      <c r="L60" s="1"/>
      <c r="M60" s="1"/>
      <c r="N60" s="1">
        <v>-4.5</v>
      </c>
      <c r="O60" s="1">
        <v>-4.8</v>
      </c>
      <c r="P60" s="1">
        <v>-3.8</v>
      </c>
      <c r="Q60" s="1">
        <v>-3.8</v>
      </c>
      <c r="R60" s="1">
        <v>-6.3</v>
      </c>
      <c r="S60" s="1">
        <v>-5.0999999999999996</v>
      </c>
      <c r="T60" s="1">
        <v>-10.6</v>
      </c>
      <c r="U60" s="1"/>
      <c r="V60" s="1"/>
      <c r="W60" s="1"/>
      <c r="X60" s="1">
        <v>-0.5</v>
      </c>
      <c r="Y60" s="1"/>
      <c r="Z60" s="1"/>
      <c r="AA60" s="1"/>
      <c r="AB60" s="1"/>
      <c r="AC60" s="1"/>
      <c r="AD60" s="1"/>
      <c r="AE60" s="1">
        <v>-9.1999999999999993</v>
      </c>
      <c r="AF60" s="23"/>
    </row>
    <row r="61" spans="1:32" x14ac:dyDescent="0.25">
      <c r="A61" s="13" t="s">
        <v>57</v>
      </c>
      <c r="B61" s="1"/>
      <c r="C61" s="1"/>
      <c r="D61" s="1"/>
      <c r="E61" s="1"/>
      <c r="F61" s="1"/>
      <c r="G61" s="1">
        <v>-11.1</v>
      </c>
      <c r="H61" s="1">
        <v>-10.9</v>
      </c>
      <c r="I61" s="1">
        <v>-10.9</v>
      </c>
      <c r="J61" s="1">
        <v>-10.9</v>
      </c>
      <c r="K61" s="1"/>
      <c r="L61" s="1"/>
      <c r="M61" s="1"/>
      <c r="N61" s="1">
        <v>-4.5</v>
      </c>
      <c r="O61" s="1">
        <v>-4.8</v>
      </c>
      <c r="P61" s="1">
        <v>-3.8</v>
      </c>
      <c r="Q61" s="1">
        <v>-3.8</v>
      </c>
      <c r="R61" s="1">
        <v>-6.3</v>
      </c>
      <c r="S61" s="1">
        <v>-5.0999999999999996</v>
      </c>
      <c r="T61" s="1">
        <v>-10.6</v>
      </c>
      <c r="U61" s="1"/>
      <c r="V61" s="1"/>
      <c r="W61" s="1"/>
      <c r="X61" s="1">
        <v>-0.5</v>
      </c>
      <c r="Y61" s="1"/>
      <c r="Z61" s="1"/>
      <c r="AA61" s="1"/>
      <c r="AB61" s="1"/>
      <c r="AC61" s="1"/>
      <c r="AD61" s="1"/>
      <c r="AE61" s="1">
        <v>-9.1999999999999993</v>
      </c>
      <c r="AF61" s="23"/>
    </row>
    <row r="62" spans="1:32" x14ac:dyDescent="0.25">
      <c r="A62" s="13" t="s">
        <v>58</v>
      </c>
      <c r="B62" s="1"/>
      <c r="C62" s="1"/>
      <c r="D62" s="1"/>
      <c r="E62" s="1"/>
      <c r="F62" s="1"/>
      <c r="G62" s="1">
        <v>-11.1</v>
      </c>
      <c r="H62" s="1">
        <v>-10.9</v>
      </c>
      <c r="I62" s="1">
        <v>-10.9</v>
      </c>
      <c r="J62" s="1">
        <v>-10.9</v>
      </c>
      <c r="K62" s="1"/>
      <c r="L62" s="1"/>
      <c r="M62" s="1"/>
      <c r="N62" s="1">
        <v>-4.5</v>
      </c>
      <c r="O62" s="1">
        <v>-4.8</v>
      </c>
      <c r="P62" s="1">
        <v>-3.8</v>
      </c>
      <c r="Q62" s="1">
        <v>-3.8</v>
      </c>
      <c r="R62" s="1">
        <v>-6.3</v>
      </c>
      <c r="S62" s="1">
        <v>-5.0999999999999996</v>
      </c>
      <c r="T62" s="1">
        <v>-10.6</v>
      </c>
      <c r="U62" s="1"/>
      <c r="V62" s="1"/>
      <c r="W62" s="1"/>
      <c r="X62" s="1">
        <v>-0.5</v>
      </c>
      <c r="Y62" s="1"/>
      <c r="Z62" s="1"/>
      <c r="AA62" s="1"/>
      <c r="AB62" s="1"/>
      <c r="AC62" s="1"/>
      <c r="AD62" s="1"/>
      <c r="AE62" s="1">
        <v>-9.1999999999999993</v>
      </c>
      <c r="AF62" s="23"/>
    </row>
    <row r="63" spans="1:32" x14ac:dyDescent="0.25">
      <c r="A63" s="13" t="s">
        <v>59</v>
      </c>
      <c r="B63" s="1"/>
      <c r="C63" s="1"/>
      <c r="D63" s="1"/>
      <c r="E63" s="1"/>
      <c r="F63" s="1"/>
      <c r="G63" s="1">
        <v>-11.1</v>
      </c>
      <c r="H63" s="1">
        <v>-10.9</v>
      </c>
      <c r="I63" s="1">
        <v>-10.9</v>
      </c>
      <c r="J63" s="1">
        <v>-10.9</v>
      </c>
      <c r="K63" s="1"/>
      <c r="L63" s="1"/>
      <c r="M63" s="1"/>
      <c r="N63" s="1">
        <v>-4.5</v>
      </c>
      <c r="O63" s="1">
        <v>-4.8</v>
      </c>
      <c r="P63" s="1">
        <v>-3.8</v>
      </c>
      <c r="Q63" s="1">
        <v>-3.8</v>
      </c>
      <c r="R63" s="1">
        <v>-6.3</v>
      </c>
      <c r="S63" s="1">
        <v>-5.0999999999999996</v>
      </c>
      <c r="T63" s="1">
        <v>-10.6</v>
      </c>
      <c r="U63" s="1"/>
      <c r="V63" s="1"/>
      <c r="W63" s="1"/>
      <c r="X63" s="1">
        <v>-0.5</v>
      </c>
      <c r="Y63" s="1"/>
      <c r="Z63" s="1"/>
      <c r="AA63" s="1"/>
      <c r="AB63" s="1"/>
      <c r="AC63" s="1"/>
      <c r="AD63" s="1"/>
      <c r="AE63" s="1">
        <v>-9.1999999999999993</v>
      </c>
      <c r="AF63" s="23"/>
    </row>
    <row r="64" spans="1:32" x14ac:dyDescent="0.25">
      <c r="A64" s="13" t="s">
        <v>60</v>
      </c>
      <c r="B64" s="1"/>
      <c r="C64" s="1"/>
      <c r="D64" s="1"/>
      <c r="E64" s="1"/>
      <c r="F64" s="1"/>
      <c r="G64" s="1">
        <v>-11.1</v>
      </c>
      <c r="H64" s="1">
        <v>-10.9</v>
      </c>
      <c r="I64" s="1">
        <v>-10.9</v>
      </c>
      <c r="J64" s="1">
        <v>-10.9</v>
      </c>
      <c r="K64" s="1"/>
      <c r="L64" s="1"/>
      <c r="M64" s="1"/>
      <c r="N64" s="1">
        <v>-4.5</v>
      </c>
      <c r="O64" s="1">
        <v>-4.8</v>
      </c>
      <c r="P64" s="1">
        <v>-3.8</v>
      </c>
      <c r="Q64" s="1">
        <v>-3.8</v>
      </c>
      <c r="R64" s="1">
        <v>-6.3</v>
      </c>
      <c r="S64" s="1">
        <v>-5.0999999999999996</v>
      </c>
      <c r="T64" s="1">
        <v>-10.6</v>
      </c>
      <c r="U64" s="1"/>
      <c r="V64" s="1"/>
      <c r="W64" s="1"/>
      <c r="X64" s="1">
        <v>-0.5</v>
      </c>
      <c r="Y64" s="1"/>
      <c r="Z64" s="1"/>
      <c r="AA64" s="1"/>
      <c r="AB64" s="1"/>
      <c r="AC64" s="1"/>
      <c r="AD64" s="1"/>
      <c r="AE64" s="1">
        <v>-9.1999999999999993</v>
      </c>
      <c r="AF64" s="23"/>
    </row>
    <row r="65" spans="1:32" x14ac:dyDescent="0.25">
      <c r="A65" s="13" t="s">
        <v>61</v>
      </c>
      <c r="B65" s="1"/>
      <c r="C65" s="1"/>
      <c r="D65" s="1"/>
      <c r="E65" s="1"/>
      <c r="F65" s="1"/>
      <c r="G65" s="1">
        <v>-11.1</v>
      </c>
      <c r="H65" s="1">
        <v>-10.9</v>
      </c>
      <c r="I65" s="1">
        <v>-10.9</v>
      </c>
      <c r="J65" s="1">
        <v>-10.9</v>
      </c>
      <c r="K65" s="1"/>
      <c r="L65" s="1"/>
      <c r="M65" s="1"/>
      <c r="N65" s="1">
        <v>-4.5</v>
      </c>
      <c r="O65" s="1">
        <v>-4.8</v>
      </c>
      <c r="P65" s="1">
        <v>-3.8</v>
      </c>
      <c r="Q65" s="1">
        <v>-3.8</v>
      </c>
      <c r="R65" s="1">
        <v>-6.3</v>
      </c>
      <c r="S65" s="1">
        <v>-5.0999999999999996</v>
      </c>
      <c r="T65" s="1">
        <v>-10.6</v>
      </c>
      <c r="U65" s="1"/>
      <c r="V65" s="1"/>
      <c r="W65" s="1"/>
      <c r="X65" s="1">
        <v>-0.5</v>
      </c>
      <c r="Y65" s="1"/>
      <c r="Z65" s="1"/>
      <c r="AA65" s="1"/>
      <c r="AB65" s="1"/>
      <c r="AC65" s="1"/>
      <c r="AD65" s="1"/>
      <c r="AE65" s="1">
        <v>-9.1999999999999993</v>
      </c>
      <c r="AF65" s="23"/>
    </row>
    <row r="66" spans="1:32" x14ac:dyDescent="0.25">
      <c r="A66" s="13" t="s">
        <v>62</v>
      </c>
      <c r="B66" s="1"/>
      <c r="C66" s="1"/>
      <c r="D66" s="1"/>
      <c r="E66" s="1"/>
      <c r="F66" s="1"/>
      <c r="G66" s="1">
        <v>-11.1</v>
      </c>
      <c r="H66" s="1">
        <v>-10.9</v>
      </c>
      <c r="I66" s="1">
        <v>-10.9</v>
      </c>
      <c r="J66" s="1">
        <v>-10.9</v>
      </c>
      <c r="K66" s="1"/>
      <c r="L66" s="1"/>
      <c r="M66" s="1"/>
      <c r="N66" s="1">
        <v>-4.5</v>
      </c>
      <c r="O66" s="1">
        <v>-4.8</v>
      </c>
      <c r="P66" s="1">
        <v>-3.8</v>
      </c>
      <c r="Q66" s="1">
        <v>-3.8</v>
      </c>
      <c r="R66" s="1">
        <v>-6.3</v>
      </c>
      <c r="S66" s="1">
        <v>-5.0999999999999996</v>
      </c>
      <c r="T66" s="1">
        <v>-10.6</v>
      </c>
      <c r="U66" s="1"/>
      <c r="V66" s="1"/>
      <c r="W66" s="1"/>
      <c r="X66" s="1">
        <v>-0.5</v>
      </c>
      <c r="Y66" s="1"/>
      <c r="Z66" s="1"/>
      <c r="AA66" s="1"/>
      <c r="AB66" s="1"/>
      <c r="AC66" s="1"/>
      <c r="AD66" s="1"/>
      <c r="AE66" s="1">
        <v>-9.1999999999999993</v>
      </c>
      <c r="AF66" s="23"/>
    </row>
    <row r="67" spans="1:32" x14ac:dyDescent="0.25">
      <c r="A67" s="13" t="s">
        <v>63</v>
      </c>
      <c r="B67" s="1"/>
      <c r="C67" s="1"/>
      <c r="D67" s="1"/>
      <c r="E67" s="1"/>
      <c r="F67" s="1"/>
      <c r="G67" s="1">
        <v>-11.1</v>
      </c>
      <c r="H67" s="1">
        <v>-10.9</v>
      </c>
      <c r="I67" s="1">
        <v>-10.9</v>
      </c>
      <c r="J67" s="1">
        <v>-10.9</v>
      </c>
      <c r="K67" s="1"/>
      <c r="L67" s="1"/>
      <c r="M67" s="1"/>
      <c r="N67" s="1">
        <v>-4.5</v>
      </c>
      <c r="O67" s="1">
        <v>-4.8</v>
      </c>
      <c r="P67" s="1">
        <v>-3.8</v>
      </c>
      <c r="Q67" s="1">
        <v>-3.8</v>
      </c>
      <c r="R67" s="1">
        <v>-6.3</v>
      </c>
      <c r="S67" s="1">
        <v>-5.0999999999999996</v>
      </c>
      <c r="T67" s="1">
        <v>-10.6</v>
      </c>
      <c r="U67" s="1"/>
      <c r="V67" s="1"/>
      <c r="W67" s="1"/>
      <c r="X67" s="1">
        <v>-0.5</v>
      </c>
      <c r="Y67" s="1"/>
      <c r="Z67" s="1"/>
      <c r="AA67" s="1"/>
      <c r="AB67" s="1"/>
      <c r="AC67" s="1"/>
      <c r="AD67" s="1"/>
      <c r="AE67" s="1">
        <v>-9.1999999999999993</v>
      </c>
      <c r="AF67" s="23"/>
    </row>
    <row r="68" spans="1:32" x14ac:dyDescent="0.25">
      <c r="A68" s="13" t="s">
        <v>64</v>
      </c>
      <c r="B68" s="1"/>
      <c r="C68" s="1"/>
      <c r="D68" s="1"/>
      <c r="E68" s="1"/>
      <c r="F68" s="1"/>
      <c r="G68" s="1">
        <v>-11.1</v>
      </c>
      <c r="H68" s="1">
        <v>-10.9</v>
      </c>
      <c r="I68" s="1">
        <v>-10.9</v>
      </c>
      <c r="J68" s="1">
        <v>-10.9</v>
      </c>
      <c r="K68" s="1"/>
      <c r="L68" s="1"/>
      <c r="M68" s="1"/>
      <c r="N68" s="1">
        <v>-4.5</v>
      </c>
      <c r="O68" s="1">
        <v>-4.8</v>
      </c>
      <c r="P68" s="1">
        <v>-3.8</v>
      </c>
      <c r="Q68" s="1">
        <v>-3.8</v>
      </c>
      <c r="R68" s="1">
        <v>-6.3</v>
      </c>
      <c r="S68" s="1">
        <v>-5.0999999999999996</v>
      </c>
      <c r="T68" s="1">
        <v>-10.6</v>
      </c>
      <c r="U68" s="1"/>
      <c r="V68" s="1"/>
      <c r="W68" s="1"/>
      <c r="X68" s="1">
        <v>-0.5</v>
      </c>
      <c r="Y68" s="1"/>
      <c r="Z68" s="1"/>
      <c r="AA68" s="1"/>
      <c r="AB68" s="1"/>
      <c r="AC68" s="1"/>
      <c r="AD68" s="1"/>
      <c r="AE68" s="1">
        <v>-9.1999999999999993</v>
      </c>
      <c r="AF68" s="23"/>
    </row>
    <row r="69" spans="1:32" x14ac:dyDescent="0.25">
      <c r="A69" s="13" t="s">
        <v>65</v>
      </c>
      <c r="B69" s="1"/>
      <c r="C69" s="1"/>
      <c r="D69" s="1"/>
      <c r="E69" s="1"/>
      <c r="F69" s="1"/>
      <c r="G69" s="1">
        <v>-11.1</v>
      </c>
      <c r="H69" s="1">
        <v>-10.9</v>
      </c>
      <c r="I69" s="1">
        <v>-10.9</v>
      </c>
      <c r="J69" s="1">
        <v>-10.9</v>
      </c>
      <c r="K69" s="1"/>
      <c r="L69" s="1"/>
      <c r="M69" s="1"/>
      <c r="N69" s="1">
        <v>-4.5</v>
      </c>
      <c r="O69" s="1">
        <v>-4.8</v>
      </c>
      <c r="P69" s="1">
        <v>-3.8</v>
      </c>
      <c r="Q69" s="1">
        <v>-3.8</v>
      </c>
      <c r="R69" s="1">
        <v>-6.3</v>
      </c>
      <c r="S69" s="1">
        <v>-5.0999999999999996</v>
      </c>
      <c r="T69" s="1">
        <v>-10.6</v>
      </c>
      <c r="U69" s="1"/>
      <c r="V69" s="1"/>
      <c r="W69" s="1"/>
      <c r="X69" s="1">
        <v>-0.5</v>
      </c>
      <c r="Y69" s="1"/>
      <c r="Z69" s="1"/>
      <c r="AA69" s="1"/>
      <c r="AB69" s="1"/>
      <c r="AC69" s="1"/>
      <c r="AD69" s="1"/>
      <c r="AE69" s="1">
        <v>-9.1999999999999993</v>
      </c>
      <c r="AF69" s="23"/>
    </row>
    <row r="70" spans="1:32" x14ac:dyDescent="0.25">
      <c r="A70" s="13" t="s">
        <v>66</v>
      </c>
      <c r="B70" s="1"/>
      <c r="C70" s="1"/>
      <c r="D70" s="1"/>
      <c r="E70" s="1"/>
      <c r="F70" s="1"/>
      <c r="G70" s="1">
        <v>-11.1</v>
      </c>
      <c r="H70" s="1">
        <v>-10.9</v>
      </c>
      <c r="I70" s="1">
        <v>-10.9</v>
      </c>
      <c r="J70" s="1">
        <v>-10.9</v>
      </c>
      <c r="K70" s="1"/>
      <c r="L70" s="1"/>
      <c r="M70" s="1"/>
      <c r="N70" s="1">
        <v>-4.5</v>
      </c>
      <c r="O70" s="1">
        <v>-4.8</v>
      </c>
      <c r="P70" s="1">
        <v>-3.8</v>
      </c>
      <c r="Q70" s="1">
        <v>-3.8</v>
      </c>
      <c r="R70" s="1">
        <v>-6.3</v>
      </c>
      <c r="S70" s="1">
        <v>-5.0999999999999996</v>
      </c>
      <c r="T70" s="1">
        <v>-10.6</v>
      </c>
      <c r="U70" s="1"/>
      <c r="V70" s="1"/>
      <c r="W70" s="1"/>
      <c r="X70" s="1">
        <v>-0.5</v>
      </c>
      <c r="Y70" s="1"/>
      <c r="Z70" s="1"/>
      <c r="AA70" s="1"/>
      <c r="AB70" s="1"/>
      <c r="AC70" s="1"/>
      <c r="AD70" s="1"/>
      <c r="AE70" s="1">
        <v>-9.1999999999999993</v>
      </c>
      <c r="AF70" s="23"/>
    </row>
    <row r="71" spans="1:32" x14ac:dyDescent="0.25">
      <c r="A71" s="13" t="s">
        <v>67</v>
      </c>
      <c r="B71" s="1"/>
      <c r="C71" s="1"/>
      <c r="D71" s="1"/>
      <c r="E71" s="1"/>
      <c r="F71" s="1"/>
      <c r="G71" s="1">
        <v>-11.1</v>
      </c>
      <c r="H71" s="1">
        <v>-10.9</v>
      </c>
      <c r="I71" s="1">
        <v>-10.9</v>
      </c>
      <c r="J71" s="1">
        <v>-10.9</v>
      </c>
      <c r="K71" s="1"/>
      <c r="L71" s="1"/>
      <c r="M71" s="1"/>
      <c r="N71" s="1">
        <v>-4.5</v>
      </c>
      <c r="O71" s="1">
        <v>-4.8</v>
      </c>
      <c r="P71" s="1">
        <v>-3.8</v>
      </c>
      <c r="Q71" s="1">
        <v>-3.8</v>
      </c>
      <c r="R71" s="1">
        <v>-6.3</v>
      </c>
      <c r="S71" s="1">
        <v>-5.0999999999999996</v>
      </c>
      <c r="T71" s="1">
        <v>-10.6</v>
      </c>
      <c r="U71" s="1"/>
      <c r="V71" s="1"/>
      <c r="W71" s="1"/>
      <c r="X71" s="1">
        <v>-0.5</v>
      </c>
      <c r="Y71" s="1"/>
      <c r="Z71" s="1"/>
      <c r="AA71" s="1"/>
      <c r="AB71" s="1"/>
      <c r="AC71" s="1"/>
      <c r="AD71" s="1"/>
      <c r="AE71" s="1">
        <v>-9.1999999999999993</v>
      </c>
      <c r="AF71" s="23"/>
    </row>
    <row r="72" spans="1:32" x14ac:dyDescent="0.25">
      <c r="A72" s="13" t="s">
        <v>68</v>
      </c>
      <c r="B72" s="1"/>
      <c r="C72" s="1"/>
      <c r="D72" s="1"/>
      <c r="E72" s="1"/>
      <c r="F72" s="1"/>
      <c r="G72" s="1">
        <v>-11.1</v>
      </c>
      <c r="H72" s="1">
        <v>-10.9</v>
      </c>
      <c r="I72" s="1">
        <v>-10.9</v>
      </c>
      <c r="J72" s="1">
        <v>-10.9</v>
      </c>
      <c r="K72" s="1"/>
      <c r="L72" s="1"/>
      <c r="M72" s="1"/>
      <c r="N72" s="1">
        <v>-4.5</v>
      </c>
      <c r="O72" s="1">
        <v>-4.8</v>
      </c>
      <c r="P72" s="1">
        <v>-3.8</v>
      </c>
      <c r="Q72" s="1">
        <v>-3.8</v>
      </c>
      <c r="R72" s="1">
        <v>-6.3</v>
      </c>
      <c r="S72" s="1">
        <v>-5.0999999999999996</v>
      </c>
      <c r="T72" s="1">
        <v>-10.6</v>
      </c>
      <c r="U72" s="1"/>
      <c r="V72" s="1"/>
      <c r="W72" s="1"/>
      <c r="X72" s="1">
        <v>-0.5</v>
      </c>
      <c r="Y72" s="1"/>
      <c r="Z72" s="1"/>
      <c r="AA72" s="1"/>
      <c r="AB72" s="1"/>
      <c r="AC72" s="1"/>
      <c r="AD72" s="1"/>
      <c r="AE72" s="1">
        <v>-9.1999999999999993</v>
      </c>
      <c r="AF72" s="23"/>
    </row>
    <row r="73" spans="1:32" x14ac:dyDescent="0.25">
      <c r="A73" s="13" t="s">
        <v>69</v>
      </c>
      <c r="B73" s="1"/>
      <c r="C73" s="1"/>
      <c r="D73" s="1"/>
      <c r="E73" s="1"/>
      <c r="F73" s="1"/>
      <c r="G73" s="1">
        <v>-11.1</v>
      </c>
      <c r="H73" s="1">
        <v>-10.9</v>
      </c>
      <c r="I73" s="1">
        <v>-10.9</v>
      </c>
      <c r="J73" s="1">
        <v>-10.9</v>
      </c>
      <c r="K73" s="1"/>
      <c r="L73" s="1"/>
      <c r="M73" s="1"/>
      <c r="N73" s="1">
        <v>-4.5</v>
      </c>
      <c r="O73" s="1">
        <v>-4.8</v>
      </c>
      <c r="P73" s="1">
        <v>-3.8</v>
      </c>
      <c r="Q73" s="1">
        <v>-3.8</v>
      </c>
      <c r="R73" s="1">
        <v>-6.3</v>
      </c>
      <c r="S73" s="1">
        <v>-5.0999999999999996</v>
      </c>
      <c r="T73" s="1">
        <v>-10.6</v>
      </c>
      <c r="U73" s="1"/>
      <c r="V73" s="1"/>
      <c r="W73" s="1"/>
      <c r="X73" s="1">
        <v>-0.5</v>
      </c>
      <c r="Y73" s="1"/>
      <c r="Z73" s="1"/>
      <c r="AA73" s="1"/>
      <c r="AB73" s="1"/>
      <c r="AC73" s="1"/>
      <c r="AD73" s="1"/>
      <c r="AE73" s="1">
        <v>-9.1999999999999993</v>
      </c>
      <c r="AF73" s="23"/>
    </row>
    <row r="74" spans="1:32" x14ac:dyDescent="0.25">
      <c r="A74" s="13" t="s">
        <v>70</v>
      </c>
      <c r="B74" s="1"/>
      <c r="C74" s="1"/>
      <c r="D74" s="1"/>
      <c r="E74" s="1"/>
      <c r="F74" s="1"/>
      <c r="G74" s="1">
        <v>-11.1</v>
      </c>
      <c r="H74" s="1">
        <v>-10.9</v>
      </c>
      <c r="I74" s="1">
        <v>-10.9</v>
      </c>
      <c r="J74" s="1">
        <v>-10.9</v>
      </c>
      <c r="K74" s="1"/>
      <c r="L74" s="1"/>
      <c r="M74" s="1"/>
      <c r="N74" s="1">
        <v>-4.5</v>
      </c>
      <c r="O74" s="1">
        <v>-4.8</v>
      </c>
      <c r="P74" s="1">
        <v>-3.8</v>
      </c>
      <c r="Q74" s="1">
        <v>-3.8</v>
      </c>
      <c r="R74" s="1">
        <v>-6.3</v>
      </c>
      <c r="S74" s="1">
        <v>-5.0999999999999996</v>
      </c>
      <c r="T74" s="1">
        <v>-10.6</v>
      </c>
      <c r="U74" s="1"/>
      <c r="V74" s="1"/>
      <c r="W74" s="1"/>
      <c r="X74" s="1">
        <v>-0.5</v>
      </c>
      <c r="Y74" s="1"/>
      <c r="Z74" s="1"/>
      <c r="AA74" s="1"/>
      <c r="AB74" s="1"/>
      <c r="AC74" s="1"/>
      <c r="AD74" s="1"/>
      <c r="AE74" s="1">
        <v>-9.1999999999999993</v>
      </c>
      <c r="AF74" s="23"/>
    </row>
    <row r="75" spans="1:32" x14ac:dyDescent="0.25">
      <c r="A75" s="13" t="s">
        <v>71</v>
      </c>
      <c r="B75" s="1"/>
      <c r="C75" s="1"/>
      <c r="D75" s="1"/>
      <c r="E75" s="1"/>
      <c r="F75" s="1"/>
      <c r="G75" s="1">
        <v>-11.1</v>
      </c>
      <c r="H75" s="1">
        <v>-10.9</v>
      </c>
      <c r="I75" s="1">
        <v>-10.9</v>
      </c>
      <c r="J75" s="1">
        <v>-10.9</v>
      </c>
      <c r="K75" s="1"/>
      <c r="L75" s="1"/>
      <c r="M75" s="1"/>
      <c r="N75" s="1">
        <v>-4.5</v>
      </c>
      <c r="O75" s="1">
        <v>-4.8</v>
      </c>
      <c r="P75" s="1">
        <v>-3.8</v>
      </c>
      <c r="Q75" s="1">
        <v>-3.8</v>
      </c>
      <c r="R75" s="1">
        <v>-6.3</v>
      </c>
      <c r="S75" s="1">
        <v>-5.0999999999999996</v>
      </c>
      <c r="T75" s="1">
        <v>-10.6</v>
      </c>
      <c r="U75" s="1"/>
      <c r="V75" s="1"/>
      <c r="W75" s="1"/>
      <c r="X75" s="1">
        <v>-0.5</v>
      </c>
      <c r="Y75" s="1"/>
      <c r="Z75" s="1"/>
      <c r="AA75" s="1"/>
      <c r="AB75" s="1"/>
      <c r="AC75" s="1"/>
      <c r="AD75" s="1"/>
      <c r="AE75" s="1">
        <v>-9.1999999999999993</v>
      </c>
      <c r="AF75" s="23"/>
    </row>
    <row r="76" spans="1:32" x14ac:dyDescent="0.25">
      <c r="A76" s="13" t="s">
        <v>72</v>
      </c>
      <c r="B76" s="1"/>
      <c r="C76" s="1"/>
      <c r="D76" s="1"/>
      <c r="E76" s="1"/>
      <c r="F76" s="1"/>
      <c r="G76" s="1">
        <v>-11.1</v>
      </c>
      <c r="H76" s="1">
        <v>-10.9</v>
      </c>
      <c r="I76" s="1">
        <v>-10.9</v>
      </c>
      <c r="J76" s="1">
        <v>-10.9</v>
      </c>
      <c r="K76" s="1"/>
      <c r="L76" s="1"/>
      <c r="M76" s="1"/>
      <c r="N76" s="1">
        <v>-4.5</v>
      </c>
      <c r="O76" s="1">
        <v>-4.8</v>
      </c>
      <c r="P76" s="1">
        <v>-3.8</v>
      </c>
      <c r="Q76" s="1">
        <v>-3.8</v>
      </c>
      <c r="R76" s="1">
        <v>-6.3</v>
      </c>
      <c r="S76" s="1">
        <v>-5.0999999999999996</v>
      </c>
      <c r="T76" s="1">
        <v>-10.6</v>
      </c>
      <c r="U76" s="1"/>
      <c r="V76" s="1"/>
      <c r="W76" s="1"/>
      <c r="X76" s="1">
        <v>-0.5</v>
      </c>
      <c r="Y76" s="1"/>
      <c r="Z76" s="1"/>
      <c r="AA76" s="1"/>
      <c r="AB76" s="1"/>
      <c r="AC76" s="1"/>
      <c r="AD76" s="1"/>
      <c r="AE76" s="1">
        <v>-9.1999999999999993</v>
      </c>
      <c r="AF76" s="23"/>
    </row>
    <row r="77" spans="1:32" x14ac:dyDescent="0.25">
      <c r="A77" s="13" t="s">
        <v>73</v>
      </c>
      <c r="B77" s="1"/>
      <c r="C77" s="1"/>
      <c r="D77" s="1"/>
      <c r="E77" s="1"/>
      <c r="F77" s="1"/>
      <c r="G77" s="1">
        <v>-11.1</v>
      </c>
      <c r="H77" s="1">
        <v>-10.9</v>
      </c>
      <c r="I77" s="1">
        <v>-10.9</v>
      </c>
      <c r="J77" s="1">
        <v>-10.9</v>
      </c>
      <c r="K77" s="1"/>
      <c r="L77" s="1"/>
      <c r="M77" s="1"/>
      <c r="N77" s="1">
        <v>-4.5</v>
      </c>
      <c r="O77" s="1">
        <v>-4.8</v>
      </c>
      <c r="P77" s="1">
        <v>-3.8</v>
      </c>
      <c r="Q77" s="1">
        <v>-3.8</v>
      </c>
      <c r="R77" s="1">
        <v>-6.3</v>
      </c>
      <c r="S77" s="1">
        <v>-5.0999999999999996</v>
      </c>
      <c r="T77" s="1">
        <v>-10.6</v>
      </c>
      <c r="U77" s="1"/>
      <c r="V77" s="1"/>
      <c r="W77" s="1"/>
      <c r="X77" s="1">
        <v>-0.5</v>
      </c>
      <c r="Y77" s="1"/>
      <c r="Z77" s="1"/>
      <c r="AA77" s="1"/>
      <c r="AB77" s="1"/>
      <c r="AC77" s="1"/>
      <c r="AD77" s="1"/>
      <c r="AE77" s="1">
        <v>-9.1999999999999993</v>
      </c>
      <c r="AF77" s="23"/>
    </row>
    <row r="78" spans="1:32" x14ac:dyDescent="0.25">
      <c r="A78" s="13" t="s">
        <v>74</v>
      </c>
      <c r="B78" s="1"/>
      <c r="C78" s="1"/>
      <c r="D78" s="1"/>
      <c r="E78" s="1"/>
      <c r="F78" s="1"/>
      <c r="G78" s="1">
        <v>-11.1</v>
      </c>
      <c r="H78" s="1">
        <v>-10.9</v>
      </c>
      <c r="I78" s="1">
        <v>-10.9</v>
      </c>
      <c r="J78" s="1">
        <v>-10.9</v>
      </c>
      <c r="K78" s="1"/>
      <c r="L78" s="1"/>
      <c r="M78" s="1"/>
      <c r="N78" s="1">
        <v>-4.5</v>
      </c>
      <c r="O78" s="1">
        <v>-4.8</v>
      </c>
      <c r="P78" s="1">
        <v>-3.8</v>
      </c>
      <c r="Q78" s="1">
        <v>-3.8</v>
      </c>
      <c r="R78" s="1">
        <v>-6.3</v>
      </c>
      <c r="S78" s="1">
        <v>-5.0999999999999996</v>
      </c>
      <c r="T78" s="1">
        <v>-10.6</v>
      </c>
      <c r="U78" s="1"/>
      <c r="V78" s="1"/>
      <c r="W78" s="1"/>
      <c r="X78" s="1">
        <v>-0.5</v>
      </c>
      <c r="Y78" s="1"/>
      <c r="Z78" s="1"/>
      <c r="AA78" s="1"/>
      <c r="AB78" s="1"/>
      <c r="AC78" s="1"/>
      <c r="AD78" s="1"/>
      <c r="AE78" s="1">
        <v>-9.1999999999999993</v>
      </c>
      <c r="AF78" s="23"/>
    </row>
    <row r="79" spans="1:32" x14ac:dyDescent="0.25">
      <c r="A79" s="13" t="s">
        <v>75</v>
      </c>
      <c r="B79" s="1"/>
      <c r="C79" s="1"/>
      <c r="D79" s="1"/>
      <c r="E79" s="1"/>
      <c r="F79" s="1"/>
      <c r="G79" s="1">
        <v>-11.1</v>
      </c>
      <c r="H79" s="1">
        <v>-10.9</v>
      </c>
      <c r="I79" s="1">
        <v>-10.9</v>
      </c>
      <c r="J79" s="1">
        <v>-10.9</v>
      </c>
      <c r="K79" s="1"/>
      <c r="L79" s="1"/>
      <c r="M79" s="1"/>
      <c r="N79" s="1">
        <v>-4.5</v>
      </c>
      <c r="O79" s="1">
        <v>-4.8</v>
      </c>
      <c r="P79" s="1">
        <v>-3.8</v>
      </c>
      <c r="Q79" s="1">
        <v>-3.8</v>
      </c>
      <c r="R79" s="1">
        <v>-6.3</v>
      </c>
      <c r="S79" s="1">
        <v>-5.0999999999999996</v>
      </c>
      <c r="T79" s="1">
        <v>-10.6</v>
      </c>
      <c r="U79" s="1"/>
      <c r="V79" s="1"/>
      <c r="W79" s="1"/>
      <c r="X79" s="1">
        <v>-0.5</v>
      </c>
      <c r="Y79" s="1"/>
      <c r="Z79" s="1"/>
      <c r="AA79" s="1"/>
      <c r="AB79" s="1"/>
      <c r="AC79" s="1"/>
      <c r="AD79" s="1"/>
      <c r="AE79" s="1">
        <v>-9.1999999999999993</v>
      </c>
      <c r="AF79" s="23"/>
    </row>
    <row r="80" spans="1:32" x14ac:dyDescent="0.25">
      <c r="A80" s="13" t="s">
        <v>76</v>
      </c>
      <c r="B80" s="1"/>
      <c r="C80" s="1"/>
      <c r="D80" s="1"/>
      <c r="E80" s="1"/>
      <c r="F80" s="1"/>
      <c r="G80" s="1">
        <v>-11.1</v>
      </c>
      <c r="H80" s="1">
        <v>-10.9</v>
      </c>
      <c r="I80" s="1">
        <v>-10.9</v>
      </c>
      <c r="J80" s="1">
        <v>-9.1999999999999993</v>
      </c>
      <c r="K80" s="1"/>
      <c r="L80" s="1"/>
      <c r="M80" s="1"/>
      <c r="N80" s="1">
        <v>-4.5</v>
      </c>
      <c r="O80" s="1">
        <v>-4.8</v>
      </c>
      <c r="P80" s="1">
        <v>-3.8</v>
      </c>
      <c r="Q80" s="1">
        <v>-3.8</v>
      </c>
      <c r="R80" s="1">
        <v>-6.3</v>
      </c>
      <c r="S80" s="1">
        <v>-5.0999999999999996</v>
      </c>
      <c r="T80" s="1">
        <v>-10.6</v>
      </c>
      <c r="U80" s="1"/>
      <c r="V80" s="1"/>
      <c r="W80" s="1"/>
      <c r="X80" s="1">
        <v>-0.5</v>
      </c>
      <c r="Y80" s="1"/>
      <c r="Z80" s="1"/>
      <c r="AA80" s="1"/>
      <c r="AB80" s="1"/>
      <c r="AC80" s="1"/>
      <c r="AD80" s="1"/>
      <c r="AE80" s="1">
        <v>-9.1999999999999993</v>
      </c>
      <c r="AF80" s="23"/>
    </row>
    <row r="81" spans="1:32" x14ac:dyDescent="0.25">
      <c r="A81" s="13" t="s">
        <v>77</v>
      </c>
      <c r="B81" s="1"/>
      <c r="C81" s="1"/>
      <c r="D81" s="1"/>
      <c r="E81" s="1"/>
      <c r="F81" s="1"/>
      <c r="G81" s="1">
        <v>-11.1</v>
      </c>
      <c r="H81" s="1">
        <v>-10.9</v>
      </c>
      <c r="I81" s="1">
        <v>-10.9</v>
      </c>
      <c r="J81" s="1">
        <v>-9.1999999999999993</v>
      </c>
      <c r="K81" s="1"/>
      <c r="L81" s="1"/>
      <c r="M81" s="1"/>
      <c r="N81" s="1">
        <v>-4.5</v>
      </c>
      <c r="O81" s="1">
        <v>-4.8</v>
      </c>
      <c r="P81" s="1">
        <v>-3.8</v>
      </c>
      <c r="Q81" s="1">
        <v>-3.8</v>
      </c>
      <c r="R81" s="1">
        <v>-6.3</v>
      </c>
      <c r="S81" s="1">
        <v>-5.0999999999999996</v>
      </c>
      <c r="T81" s="1">
        <v>-10.6</v>
      </c>
      <c r="U81" s="1"/>
      <c r="V81" s="1"/>
      <c r="W81" s="1"/>
      <c r="X81" s="1">
        <v>-0.5</v>
      </c>
      <c r="Y81" s="1"/>
      <c r="Z81" s="1"/>
      <c r="AA81" s="1"/>
      <c r="AB81" s="1"/>
      <c r="AC81" s="1"/>
      <c r="AD81" s="1"/>
      <c r="AE81" s="1">
        <v>-9.1999999999999993</v>
      </c>
      <c r="AF81" s="23"/>
    </row>
    <row r="82" spans="1:32" x14ac:dyDescent="0.25">
      <c r="A82" s="13" t="s">
        <v>78</v>
      </c>
      <c r="B82" s="1"/>
      <c r="C82" s="1"/>
      <c r="D82" s="1"/>
      <c r="E82" s="1"/>
      <c r="F82" s="1"/>
      <c r="G82" s="1">
        <v>-11.1</v>
      </c>
      <c r="H82" s="1">
        <v>-10.9</v>
      </c>
      <c r="I82" s="1">
        <v>-10.9</v>
      </c>
      <c r="J82" s="1">
        <v>-9.1999999999999993</v>
      </c>
      <c r="K82" s="1"/>
      <c r="L82" s="1"/>
      <c r="M82" s="1"/>
      <c r="N82" s="1">
        <v>-4.5</v>
      </c>
      <c r="O82" s="1">
        <v>-4.8</v>
      </c>
      <c r="P82" s="1">
        <v>-3.8</v>
      </c>
      <c r="Q82" s="1">
        <v>-3.8</v>
      </c>
      <c r="R82" s="1">
        <v>-6.3</v>
      </c>
      <c r="S82" s="1">
        <v>-5.0999999999999996</v>
      </c>
      <c r="T82" s="1">
        <v>-10.6</v>
      </c>
      <c r="U82" s="1"/>
      <c r="V82" s="1"/>
      <c r="W82" s="1"/>
      <c r="X82" s="1">
        <v>-0.5</v>
      </c>
      <c r="Y82" s="1"/>
      <c r="Z82" s="1"/>
      <c r="AA82" s="1"/>
      <c r="AB82" s="1"/>
      <c r="AC82" s="1"/>
      <c r="AD82" s="1"/>
      <c r="AE82" s="1">
        <v>-9.1999999999999993</v>
      </c>
      <c r="AF82" s="23"/>
    </row>
    <row r="83" spans="1:32" x14ac:dyDescent="0.25">
      <c r="A83" s="13" t="s">
        <v>79</v>
      </c>
      <c r="B83" s="1"/>
      <c r="C83" s="1"/>
      <c r="D83" s="1"/>
      <c r="E83" s="1"/>
      <c r="F83" s="1"/>
      <c r="G83" s="1">
        <v>-11.1</v>
      </c>
      <c r="H83" s="1">
        <v>-10.9</v>
      </c>
      <c r="I83" s="1">
        <v>-10.9</v>
      </c>
      <c r="J83" s="1">
        <v>-9.1999999999999993</v>
      </c>
      <c r="K83" s="1"/>
      <c r="L83" s="1"/>
      <c r="M83" s="1"/>
      <c r="N83" s="1">
        <v>-4.5</v>
      </c>
      <c r="O83" s="1">
        <v>-4.8</v>
      </c>
      <c r="P83" s="1">
        <v>-3.8</v>
      </c>
      <c r="Q83" s="1">
        <v>-3.8</v>
      </c>
      <c r="R83" s="1">
        <v>-6.3</v>
      </c>
      <c r="S83" s="1">
        <v>-5.0999999999999996</v>
      </c>
      <c r="T83" s="1">
        <v>-10.6</v>
      </c>
      <c r="U83" s="1"/>
      <c r="V83" s="1"/>
      <c r="W83" s="1"/>
      <c r="X83" s="1">
        <v>-0.5</v>
      </c>
      <c r="Y83" s="1"/>
      <c r="Z83" s="1"/>
      <c r="AA83" s="1"/>
      <c r="AB83" s="1"/>
      <c r="AC83" s="1"/>
      <c r="AD83" s="1"/>
      <c r="AE83" s="1">
        <v>-9.1999999999999993</v>
      </c>
      <c r="AF83" s="23"/>
    </row>
    <row r="84" spans="1:32" x14ac:dyDescent="0.25">
      <c r="A84" s="13" t="s">
        <v>80</v>
      </c>
      <c r="B84" s="1"/>
      <c r="C84" s="1"/>
      <c r="D84" s="1"/>
      <c r="E84" s="1"/>
      <c r="F84" s="1"/>
      <c r="G84" s="1">
        <v>-11.1</v>
      </c>
      <c r="H84" s="1">
        <v>-10.9</v>
      </c>
      <c r="I84" s="1">
        <v>-10.9</v>
      </c>
      <c r="J84" s="1">
        <v>-9.1999999999999993</v>
      </c>
      <c r="K84" s="1"/>
      <c r="L84" s="1"/>
      <c r="M84" s="1"/>
      <c r="N84" s="1">
        <v>-4.5</v>
      </c>
      <c r="O84" s="1">
        <v>-4.8</v>
      </c>
      <c r="P84" s="1">
        <v>-3.8</v>
      </c>
      <c r="Q84" s="1">
        <v>-3.8</v>
      </c>
      <c r="R84" s="1">
        <v>-6.3</v>
      </c>
      <c r="S84" s="1">
        <v>-5.0999999999999996</v>
      </c>
      <c r="T84" s="1">
        <v>-10.6</v>
      </c>
      <c r="U84" s="1"/>
      <c r="V84" s="1"/>
      <c r="W84" s="1"/>
      <c r="X84" s="1">
        <v>-0.5</v>
      </c>
      <c r="Y84" s="1"/>
      <c r="Z84" s="1"/>
      <c r="AA84" s="1"/>
      <c r="AB84" s="1"/>
      <c r="AC84" s="1"/>
      <c r="AD84" s="1"/>
      <c r="AE84" s="1">
        <v>-9.1999999999999993</v>
      </c>
      <c r="AF84" s="23"/>
    </row>
    <row r="85" spans="1:32" x14ac:dyDescent="0.25">
      <c r="A85" s="13" t="s">
        <v>81</v>
      </c>
      <c r="B85" s="1"/>
      <c r="C85" s="1"/>
      <c r="D85" s="1"/>
      <c r="E85" s="1"/>
      <c r="F85" s="1"/>
      <c r="G85" s="1">
        <v>-11.1</v>
      </c>
      <c r="H85" s="1">
        <v>-10.9</v>
      </c>
      <c r="I85" s="1">
        <v>-10.9</v>
      </c>
      <c r="J85" s="1">
        <v>-9.1999999999999993</v>
      </c>
      <c r="K85" s="1"/>
      <c r="L85" s="1"/>
      <c r="M85" s="1"/>
      <c r="N85" s="1">
        <v>-4.5</v>
      </c>
      <c r="O85" s="1">
        <v>-4.8</v>
      </c>
      <c r="P85" s="1">
        <v>-3.8</v>
      </c>
      <c r="Q85" s="1">
        <v>-3.8</v>
      </c>
      <c r="R85" s="1">
        <v>-6.3</v>
      </c>
      <c r="S85" s="1">
        <v>-5.0999999999999996</v>
      </c>
      <c r="T85" s="1">
        <v>-10.6</v>
      </c>
      <c r="U85" s="1"/>
      <c r="V85" s="1"/>
      <c r="W85" s="1"/>
      <c r="X85" s="1">
        <v>-0.5</v>
      </c>
      <c r="Y85" s="1"/>
      <c r="Z85" s="1"/>
      <c r="AA85" s="1"/>
      <c r="AB85" s="1"/>
      <c r="AC85" s="1"/>
      <c r="AD85" s="1"/>
      <c r="AE85" s="1">
        <v>-9.1999999999999993</v>
      </c>
      <c r="AF85" s="23"/>
    </row>
    <row r="86" spans="1:32" x14ac:dyDescent="0.25">
      <c r="A86" s="13" t="s">
        <v>82</v>
      </c>
      <c r="B86" s="1"/>
      <c r="C86" s="1"/>
      <c r="D86" s="1"/>
      <c r="E86" s="1"/>
      <c r="F86" s="1"/>
      <c r="G86" s="1">
        <v>-11.1</v>
      </c>
      <c r="H86" s="1">
        <v>-10.9</v>
      </c>
      <c r="I86" s="1">
        <v>-10.9</v>
      </c>
      <c r="J86" s="1">
        <v>-9.1999999999999993</v>
      </c>
      <c r="K86" s="1"/>
      <c r="L86" s="1"/>
      <c r="M86" s="1"/>
      <c r="N86" s="1">
        <v>-4.5</v>
      </c>
      <c r="O86" s="1">
        <v>-4.8</v>
      </c>
      <c r="P86" s="1">
        <v>-3.8</v>
      </c>
      <c r="Q86" s="1">
        <v>-3.8</v>
      </c>
      <c r="R86" s="1">
        <v>-6.3</v>
      </c>
      <c r="S86" s="1">
        <v>-5.0999999999999996</v>
      </c>
      <c r="T86" s="1">
        <v>-10.6</v>
      </c>
      <c r="U86" s="1"/>
      <c r="V86" s="1"/>
      <c r="W86" s="1"/>
      <c r="X86" s="1">
        <v>-0.5</v>
      </c>
      <c r="Y86" s="1"/>
      <c r="Z86" s="1"/>
      <c r="AA86" s="1"/>
      <c r="AB86" s="1"/>
      <c r="AC86" s="1"/>
      <c r="AD86" s="1"/>
      <c r="AE86" s="1">
        <v>-9.1999999999999993</v>
      </c>
      <c r="AF86" s="23"/>
    </row>
    <row r="87" spans="1:32" x14ac:dyDescent="0.25">
      <c r="A87" s="13" t="s">
        <v>83</v>
      </c>
      <c r="B87" s="1"/>
      <c r="C87" s="1"/>
      <c r="D87" s="1"/>
      <c r="E87" s="1"/>
      <c r="F87" s="1"/>
      <c r="G87" s="1">
        <v>-11.1</v>
      </c>
      <c r="H87" s="1">
        <v>-10.9</v>
      </c>
      <c r="I87" s="1">
        <v>-10.9</v>
      </c>
      <c r="J87" s="1">
        <v>-9.1999999999999993</v>
      </c>
      <c r="K87" s="1"/>
      <c r="L87" s="1"/>
      <c r="M87" s="1"/>
      <c r="N87" s="1">
        <v>-4.5</v>
      </c>
      <c r="O87" s="1">
        <v>-4.8</v>
      </c>
      <c r="P87" s="1">
        <v>-3.8</v>
      </c>
      <c r="Q87" s="1">
        <v>-3.8</v>
      </c>
      <c r="R87" s="1">
        <v>-6.3</v>
      </c>
      <c r="S87" s="1">
        <v>-5.0999999999999996</v>
      </c>
      <c r="T87" s="1">
        <v>-10.6</v>
      </c>
      <c r="U87" s="1"/>
      <c r="V87" s="1"/>
      <c r="W87" s="1"/>
      <c r="X87" s="1">
        <v>-0.5</v>
      </c>
      <c r="Y87" s="1"/>
      <c r="Z87" s="1"/>
      <c r="AA87" s="1"/>
      <c r="AB87" s="1"/>
      <c r="AC87" s="1"/>
      <c r="AD87" s="1"/>
      <c r="AE87" s="1">
        <v>-9.1999999999999993</v>
      </c>
      <c r="AF87" s="23"/>
    </row>
    <row r="88" spans="1:32" x14ac:dyDescent="0.25">
      <c r="A88" s="13" t="s">
        <v>84</v>
      </c>
      <c r="B88" s="1"/>
      <c r="C88" s="1"/>
      <c r="D88" s="1"/>
      <c r="E88" s="1"/>
      <c r="F88" s="1"/>
      <c r="G88" s="1">
        <v>-11.1</v>
      </c>
      <c r="H88" s="1">
        <v>-10.9</v>
      </c>
      <c r="I88" s="1">
        <v>-10.9</v>
      </c>
      <c r="J88" s="1">
        <v>-9.1999999999999993</v>
      </c>
      <c r="K88" s="1"/>
      <c r="L88" s="1"/>
      <c r="M88" s="1"/>
      <c r="N88" s="1">
        <v>-4.5</v>
      </c>
      <c r="O88" s="1">
        <v>-4.8</v>
      </c>
      <c r="P88" s="1">
        <v>-3.8</v>
      </c>
      <c r="Q88" s="1">
        <v>-3.8</v>
      </c>
      <c r="R88" s="1">
        <v>-6.3</v>
      </c>
      <c r="S88" s="1">
        <v>-5.0999999999999996</v>
      </c>
      <c r="T88" s="1">
        <v>-10.6</v>
      </c>
      <c r="U88" s="1"/>
      <c r="V88" s="1"/>
      <c r="W88" s="1"/>
      <c r="X88" s="1">
        <v>-0.5</v>
      </c>
      <c r="Y88" s="1"/>
      <c r="Z88" s="1"/>
      <c r="AA88" s="1"/>
      <c r="AB88" s="1"/>
      <c r="AC88" s="1"/>
      <c r="AD88" s="1"/>
      <c r="AE88" s="1">
        <v>-9.1999999999999993</v>
      </c>
      <c r="AF88" s="23"/>
    </row>
    <row r="89" spans="1:32" x14ac:dyDescent="0.25">
      <c r="A89" s="13" t="s">
        <v>85</v>
      </c>
      <c r="B89" s="1"/>
      <c r="C89" s="1"/>
      <c r="D89" s="1"/>
      <c r="E89" s="1"/>
      <c r="F89" s="1"/>
      <c r="G89" s="1">
        <v>-11.1</v>
      </c>
      <c r="H89" s="1">
        <v>-10.9</v>
      </c>
      <c r="I89" s="1">
        <v>-10.9</v>
      </c>
      <c r="J89" s="1">
        <v>-9.1999999999999993</v>
      </c>
      <c r="K89" s="1"/>
      <c r="L89" s="1"/>
      <c r="M89" s="1"/>
      <c r="N89" s="1">
        <v>-4.5</v>
      </c>
      <c r="O89" s="1">
        <v>-4.8</v>
      </c>
      <c r="P89" s="1">
        <v>-3.8</v>
      </c>
      <c r="Q89" s="1">
        <v>-3.8</v>
      </c>
      <c r="R89" s="1">
        <v>-6.3</v>
      </c>
      <c r="S89" s="1">
        <v>-5.0999999999999996</v>
      </c>
      <c r="T89" s="1">
        <v>-10.6</v>
      </c>
      <c r="U89" s="1"/>
      <c r="V89" s="1"/>
      <c r="W89" s="1"/>
      <c r="X89" s="1">
        <v>-0.5</v>
      </c>
      <c r="Y89" s="1"/>
      <c r="Z89" s="1"/>
      <c r="AA89" s="1"/>
      <c r="AB89" s="1"/>
      <c r="AC89" s="1"/>
      <c r="AD89" s="1"/>
      <c r="AE89" s="1">
        <v>-9.1999999999999993</v>
      </c>
      <c r="AF89" s="23"/>
    </row>
    <row r="90" spans="1:32" x14ac:dyDescent="0.25">
      <c r="A90" s="13" t="s">
        <v>86</v>
      </c>
      <c r="B90" s="1"/>
      <c r="C90" s="1"/>
      <c r="D90" s="1"/>
      <c r="E90" s="1"/>
      <c r="F90" s="1"/>
      <c r="G90" s="1">
        <v>-11.1</v>
      </c>
      <c r="H90" s="1">
        <v>-10.9</v>
      </c>
      <c r="I90" s="1">
        <v>-10.9</v>
      </c>
      <c r="J90" s="1">
        <v>-9.1999999999999993</v>
      </c>
      <c r="K90" s="1"/>
      <c r="L90" s="1"/>
      <c r="M90" s="1"/>
      <c r="N90" s="1">
        <v>-4.5</v>
      </c>
      <c r="O90" s="1">
        <v>-4.8</v>
      </c>
      <c r="P90" s="1">
        <v>-3.8</v>
      </c>
      <c r="Q90" s="1">
        <v>-3.8</v>
      </c>
      <c r="R90" s="1">
        <v>-6.3</v>
      </c>
      <c r="S90" s="1">
        <v>-5.0999999999999996</v>
      </c>
      <c r="T90" s="1">
        <v>-10.6</v>
      </c>
      <c r="U90" s="1"/>
      <c r="V90" s="1"/>
      <c r="W90" s="1"/>
      <c r="X90" s="1">
        <v>-0.5</v>
      </c>
      <c r="Y90" s="1"/>
      <c r="Z90" s="1"/>
      <c r="AA90" s="1"/>
      <c r="AB90" s="1"/>
      <c r="AC90" s="1"/>
      <c r="AD90" s="1"/>
      <c r="AE90" s="1">
        <v>-9.1999999999999993</v>
      </c>
      <c r="AF90" s="23"/>
    </row>
    <row r="91" spans="1:32" x14ac:dyDescent="0.25">
      <c r="A91" s="13" t="s">
        <v>87</v>
      </c>
      <c r="B91" s="1"/>
      <c r="C91" s="1"/>
      <c r="D91" s="1"/>
      <c r="E91" s="1"/>
      <c r="F91" s="1"/>
      <c r="G91" s="1">
        <v>-11.1</v>
      </c>
      <c r="H91" s="1">
        <v>-10.9</v>
      </c>
      <c r="I91" s="1">
        <v>-10.9</v>
      </c>
      <c r="J91" s="1">
        <v>-9.1999999999999993</v>
      </c>
      <c r="K91" s="1"/>
      <c r="L91" s="1"/>
      <c r="M91" s="1"/>
      <c r="N91" s="1">
        <v>-4.5</v>
      </c>
      <c r="O91" s="1">
        <v>-4.8</v>
      </c>
      <c r="P91" s="1">
        <v>-3.8</v>
      </c>
      <c r="Q91" s="1">
        <v>-3.8</v>
      </c>
      <c r="R91" s="1">
        <v>-6.3</v>
      </c>
      <c r="S91" s="1">
        <v>-5.0999999999999996</v>
      </c>
      <c r="T91" s="1">
        <v>-10.6</v>
      </c>
      <c r="U91" s="1"/>
      <c r="V91" s="1"/>
      <c r="W91" s="1"/>
      <c r="X91" s="1">
        <v>-0.5</v>
      </c>
      <c r="Y91" s="1"/>
      <c r="Z91" s="1"/>
      <c r="AA91" s="1"/>
      <c r="AB91" s="1"/>
      <c r="AC91" s="1"/>
      <c r="AD91" s="1"/>
      <c r="AE91" s="1">
        <v>-9.1999999999999993</v>
      </c>
      <c r="AF91" s="23"/>
    </row>
    <row r="92" spans="1:32" x14ac:dyDescent="0.25">
      <c r="A92" s="13" t="s">
        <v>88</v>
      </c>
      <c r="B92" s="1"/>
      <c r="C92" s="1"/>
      <c r="D92" s="1"/>
      <c r="E92" s="1"/>
      <c r="F92" s="1"/>
      <c r="G92" s="1">
        <v>-11.1</v>
      </c>
      <c r="H92" s="1">
        <v>-10.9</v>
      </c>
      <c r="I92" s="1">
        <v>-10.9</v>
      </c>
      <c r="J92" s="1">
        <v>-9.1999999999999993</v>
      </c>
      <c r="K92" s="1"/>
      <c r="L92" s="1"/>
      <c r="M92" s="1"/>
      <c r="N92" s="1">
        <v>-4.5</v>
      </c>
      <c r="O92" s="1">
        <v>-4.8</v>
      </c>
      <c r="P92" s="1">
        <v>-3.8</v>
      </c>
      <c r="Q92" s="1">
        <v>-3.8</v>
      </c>
      <c r="R92" s="1">
        <v>-6.3</v>
      </c>
      <c r="S92" s="1">
        <v>-5.0999999999999996</v>
      </c>
      <c r="T92" s="1">
        <v>-10.6</v>
      </c>
      <c r="U92" s="1"/>
      <c r="V92" s="1"/>
      <c r="W92" s="1"/>
      <c r="X92" s="1">
        <v>-0.5</v>
      </c>
      <c r="Y92" s="1"/>
      <c r="Z92" s="1"/>
      <c r="AA92" s="1"/>
      <c r="AB92" s="1"/>
      <c r="AC92" s="1"/>
      <c r="AD92" s="1"/>
      <c r="AE92" s="1">
        <v>-9.1999999999999993</v>
      </c>
      <c r="AF92" s="23"/>
    </row>
    <row r="93" spans="1:32" x14ac:dyDescent="0.25">
      <c r="A93" s="13" t="s">
        <v>89</v>
      </c>
      <c r="B93" s="1"/>
      <c r="C93" s="1"/>
      <c r="D93" s="1"/>
      <c r="E93" s="1"/>
      <c r="F93" s="1"/>
      <c r="G93" s="1">
        <v>-11.1</v>
      </c>
      <c r="H93" s="1">
        <v>-10.9</v>
      </c>
      <c r="I93" s="1">
        <v>-10.9</v>
      </c>
      <c r="J93" s="1">
        <v>-9.1999999999999993</v>
      </c>
      <c r="K93" s="1"/>
      <c r="L93" s="1"/>
      <c r="M93" s="1"/>
      <c r="N93" s="1">
        <v>-4.5</v>
      </c>
      <c r="O93" s="1">
        <v>-4.8</v>
      </c>
      <c r="P93" s="1">
        <v>-3.8</v>
      </c>
      <c r="Q93" s="1">
        <v>-3.8</v>
      </c>
      <c r="R93" s="1">
        <v>-6.3</v>
      </c>
      <c r="S93" s="1">
        <v>-5.0999999999999996</v>
      </c>
      <c r="T93" s="1">
        <v>-10.6</v>
      </c>
      <c r="U93" s="1"/>
      <c r="V93" s="1"/>
      <c r="W93" s="1"/>
      <c r="X93" s="1">
        <v>-0.5</v>
      </c>
      <c r="Y93" s="1"/>
      <c r="Z93" s="1"/>
      <c r="AA93" s="1"/>
      <c r="AB93" s="1"/>
      <c r="AC93" s="1"/>
      <c r="AD93" s="1"/>
      <c r="AE93" s="1">
        <v>-9.1999999999999993</v>
      </c>
      <c r="AF93" s="23"/>
    </row>
    <row r="94" spans="1:32" x14ac:dyDescent="0.25">
      <c r="A94" s="13" t="s">
        <v>90</v>
      </c>
      <c r="B94" s="1"/>
      <c r="C94" s="1"/>
      <c r="D94" s="1"/>
      <c r="E94" s="1"/>
      <c r="F94" s="1"/>
      <c r="G94" s="1">
        <v>-11.1</v>
      </c>
      <c r="H94" s="1">
        <v>-10.9</v>
      </c>
      <c r="I94" s="1">
        <v>-10.9</v>
      </c>
      <c r="J94" s="1">
        <v>-9.1999999999999993</v>
      </c>
      <c r="K94" s="1"/>
      <c r="L94" s="1"/>
      <c r="M94" s="1"/>
      <c r="N94" s="1">
        <v>-4.5</v>
      </c>
      <c r="O94" s="1">
        <v>-4.8</v>
      </c>
      <c r="P94" s="1">
        <v>-3.8</v>
      </c>
      <c r="Q94" s="1">
        <v>-3.8</v>
      </c>
      <c r="R94" s="1">
        <v>-6.3</v>
      </c>
      <c r="S94" s="1">
        <v>-5.0999999999999996</v>
      </c>
      <c r="T94" s="1">
        <v>-10.6</v>
      </c>
      <c r="U94" s="1"/>
      <c r="V94" s="1"/>
      <c r="W94" s="1"/>
      <c r="X94" s="1">
        <v>-0.5</v>
      </c>
      <c r="Y94" s="1"/>
      <c r="Z94" s="1"/>
      <c r="AA94" s="1"/>
      <c r="AB94" s="1"/>
      <c r="AC94" s="1"/>
      <c r="AD94" s="1"/>
      <c r="AE94" s="1">
        <v>-9.1999999999999993</v>
      </c>
      <c r="AF94" s="23"/>
    </row>
    <row r="95" spans="1:32" x14ac:dyDescent="0.25">
      <c r="A95" s="13" t="s">
        <v>91</v>
      </c>
      <c r="B95" s="1"/>
      <c r="C95" s="1"/>
      <c r="D95" s="1"/>
      <c r="E95" s="1"/>
      <c r="F95" s="1"/>
      <c r="G95" s="1">
        <v>-11.1</v>
      </c>
      <c r="H95" s="1">
        <v>-10.9</v>
      </c>
      <c r="I95" s="1">
        <v>-10.9</v>
      </c>
      <c r="J95" s="1">
        <v>-9.1999999999999993</v>
      </c>
      <c r="K95" s="1"/>
      <c r="L95" s="1"/>
      <c r="M95" s="1"/>
      <c r="N95" s="1">
        <v>-4.5</v>
      </c>
      <c r="O95" s="1">
        <v>-4.8</v>
      </c>
      <c r="P95" s="1">
        <v>-3.8</v>
      </c>
      <c r="Q95" s="1">
        <v>-3.8</v>
      </c>
      <c r="R95" s="1">
        <v>-6.3</v>
      </c>
      <c r="S95" s="1">
        <v>-5.0999999999999996</v>
      </c>
      <c r="T95" s="1">
        <v>-10.6</v>
      </c>
      <c r="U95" s="1"/>
      <c r="V95" s="1"/>
      <c r="W95" s="1"/>
      <c r="X95" s="1">
        <v>-0.5</v>
      </c>
      <c r="Y95" s="1"/>
      <c r="Z95" s="1"/>
      <c r="AA95" s="1"/>
      <c r="AB95" s="1"/>
      <c r="AC95" s="1"/>
      <c r="AD95" s="1"/>
      <c r="AE95" s="1">
        <v>-9.1999999999999993</v>
      </c>
      <c r="AF95" s="23"/>
    </row>
    <row r="96" spans="1:32" x14ac:dyDescent="0.25">
      <c r="A96" s="13" t="s">
        <v>92</v>
      </c>
      <c r="B96" s="1"/>
      <c r="C96" s="1"/>
      <c r="D96" s="1"/>
      <c r="E96" s="1"/>
      <c r="F96" s="1"/>
      <c r="G96" s="1">
        <v>-11.1</v>
      </c>
      <c r="H96" s="1">
        <v>-10.9</v>
      </c>
      <c r="I96" s="1">
        <v>-10.9</v>
      </c>
      <c r="J96" s="1">
        <v>-9.1999999999999993</v>
      </c>
      <c r="K96" s="1"/>
      <c r="L96" s="1"/>
      <c r="M96" s="1"/>
      <c r="N96" s="1">
        <v>-4.5</v>
      </c>
      <c r="O96" s="1">
        <v>-4.8</v>
      </c>
      <c r="P96" s="1">
        <v>-3.8</v>
      </c>
      <c r="Q96" s="1">
        <v>-3.8</v>
      </c>
      <c r="R96" s="1">
        <v>-6.3</v>
      </c>
      <c r="S96" s="1">
        <v>-5.0999999999999996</v>
      </c>
      <c r="T96" s="1">
        <v>-10.6</v>
      </c>
      <c r="U96" s="1"/>
      <c r="V96" s="1"/>
      <c r="W96" s="1"/>
      <c r="X96" s="1">
        <v>-0.5</v>
      </c>
      <c r="Y96" s="1"/>
      <c r="Z96" s="1"/>
      <c r="AA96" s="1"/>
      <c r="AB96" s="1"/>
      <c r="AC96" s="1"/>
      <c r="AD96" s="1"/>
      <c r="AE96" s="1">
        <v>-9.1999999999999993</v>
      </c>
      <c r="AF96" s="23"/>
    </row>
    <row r="97" spans="1:32" x14ac:dyDescent="0.25">
      <c r="A97" s="13" t="s">
        <v>93</v>
      </c>
      <c r="B97" s="1"/>
      <c r="C97" s="1"/>
      <c r="D97" s="1"/>
      <c r="E97" s="1"/>
      <c r="F97" s="1"/>
      <c r="G97" s="1">
        <v>-11.1</v>
      </c>
      <c r="H97" s="1">
        <v>-10.9</v>
      </c>
      <c r="I97" s="1">
        <v>-10.9</v>
      </c>
      <c r="J97" s="1">
        <v>-9.1999999999999993</v>
      </c>
      <c r="K97" s="1"/>
      <c r="L97" s="1"/>
      <c r="M97" s="1"/>
      <c r="N97" s="1">
        <v>-4.5</v>
      </c>
      <c r="O97" s="1">
        <v>-4.8</v>
      </c>
      <c r="P97" s="1">
        <v>-3.8</v>
      </c>
      <c r="Q97" s="1">
        <v>-3.8</v>
      </c>
      <c r="R97" s="1">
        <v>-6.3</v>
      </c>
      <c r="S97" s="1">
        <v>-5.0999999999999996</v>
      </c>
      <c r="T97" s="1">
        <v>-10.6</v>
      </c>
      <c r="U97" s="1"/>
      <c r="V97" s="1"/>
      <c r="W97" s="1"/>
      <c r="X97" s="1">
        <v>-0.5</v>
      </c>
      <c r="Y97" s="1"/>
      <c r="Z97" s="1"/>
      <c r="AA97" s="1"/>
      <c r="AB97" s="1"/>
      <c r="AC97" s="1"/>
      <c r="AD97" s="1"/>
      <c r="AE97" s="1">
        <v>-9.1999999999999993</v>
      </c>
      <c r="AF97" s="23"/>
    </row>
    <row r="98" spans="1:32" x14ac:dyDescent="0.25">
      <c r="A98" s="13" t="s">
        <v>94</v>
      </c>
      <c r="B98" s="1"/>
      <c r="C98" s="1"/>
      <c r="D98" s="1"/>
      <c r="E98" s="1"/>
      <c r="F98" s="1"/>
      <c r="G98" s="1">
        <v>-11.1</v>
      </c>
      <c r="H98" s="1">
        <v>-10.9</v>
      </c>
      <c r="I98" s="1">
        <v>-10.9</v>
      </c>
      <c r="J98" s="1">
        <v>-9.1999999999999993</v>
      </c>
      <c r="K98" s="1"/>
      <c r="L98" s="1"/>
      <c r="M98" s="1"/>
      <c r="N98" s="1">
        <v>-4.5</v>
      </c>
      <c r="O98" s="1">
        <v>-4.8</v>
      </c>
      <c r="P98" s="1">
        <v>-3.8</v>
      </c>
      <c r="Q98" s="1">
        <v>-3.8</v>
      </c>
      <c r="R98" s="1">
        <v>-6.3</v>
      </c>
      <c r="S98" s="1">
        <v>-5.0999999999999996</v>
      </c>
      <c r="T98" s="1">
        <v>-10.6</v>
      </c>
      <c r="U98" s="1"/>
      <c r="V98" s="1"/>
      <c r="W98" s="1"/>
      <c r="X98" s="1">
        <v>-0.5</v>
      </c>
      <c r="Y98" s="1"/>
      <c r="Z98" s="1"/>
      <c r="AA98" s="1"/>
      <c r="AB98" s="1"/>
      <c r="AC98" s="1"/>
      <c r="AD98" s="1"/>
      <c r="AE98" s="1">
        <v>-9.1999999999999993</v>
      </c>
      <c r="AF98" s="23"/>
    </row>
    <row r="99" spans="1:32" x14ac:dyDescent="0.25">
      <c r="A99" s="13" t="s">
        <v>95</v>
      </c>
      <c r="B99" s="1"/>
      <c r="C99" s="1"/>
      <c r="D99" s="1"/>
      <c r="E99" s="1"/>
      <c r="F99" s="1"/>
      <c r="G99" s="1">
        <v>-11.1</v>
      </c>
      <c r="H99" s="1">
        <v>-10.9</v>
      </c>
      <c r="I99" s="1">
        <v>-10.9</v>
      </c>
      <c r="J99" s="1">
        <v>-9.1999999999999993</v>
      </c>
      <c r="K99" s="1"/>
      <c r="L99" s="1"/>
      <c r="M99" s="1"/>
      <c r="N99" s="1">
        <v>-4.5</v>
      </c>
      <c r="O99" s="1">
        <v>-4.8</v>
      </c>
      <c r="P99" s="1">
        <v>-3.8</v>
      </c>
      <c r="Q99" s="1">
        <v>-3.8</v>
      </c>
      <c r="R99" s="1">
        <v>-6.3</v>
      </c>
      <c r="S99" s="1">
        <v>-5.0999999999999996</v>
      </c>
      <c r="T99" s="1">
        <v>-10.6</v>
      </c>
      <c r="U99" s="1"/>
      <c r="V99" s="1"/>
      <c r="W99" s="1"/>
      <c r="X99" s="1">
        <v>-0.5</v>
      </c>
      <c r="Y99" s="1"/>
      <c r="Z99" s="1"/>
      <c r="AA99" s="1"/>
      <c r="AB99" s="1"/>
      <c r="AC99" s="1"/>
      <c r="AD99" s="1"/>
      <c r="AE99" s="1">
        <v>-9.1999999999999993</v>
      </c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-0.26640000000000025</v>
      </c>
      <c r="H100" s="3">
        <f t="shared" si="0"/>
        <v>-0.26159999999999967</v>
      </c>
      <c r="I100" s="3">
        <f t="shared" si="0"/>
        <v>-0.26159999999999967</v>
      </c>
      <c r="J100" s="3">
        <f t="shared" si="0"/>
        <v>-0.25309999999999999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-0.108</v>
      </c>
      <c r="O100" s="3">
        <f t="shared" si="0"/>
        <v>-0.11520000000000019</v>
      </c>
      <c r="P100" s="3">
        <f t="shared" si="0"/>
        <v>-9.7200000000000175E-2</v>
      </c>
      <c r="Q100" s="3">
        <f t="shared" si="0"/>
        <v>-9.1200000000000156E-2</v>
      </c>
      <c r="R100" s="3">
        <f t="shared" si="0"/>
        <v>-0.12420000000000017</v>
      </c>
      <c r="S100" s="3">
        <f t="shared" si="0"/>
        <v>-0.1068000000000002</v>
      </c>
      <c r="T100" s="3">
        <f t="shared" si="0"/>
        <v>-0.23400000000000018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-1.2E-2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-0.21160000000000032</v>
      </c>
      <c r="AF100" s="3">
        <f t="shared" si="0"/>
        <v>0</v>
      </c>
    </row>
    <row r="101" spans="1:32" x14ac:dyDescent="0.25">
      <c r="A101" s="42" t="s">
        <v>103</v>
      </c>
    </row>
    <row r="102" spans="1:32" x14ac:dyDescent="0.25">
      <c r="A102" s="43"/>
    </row>
    <row r="103" spans="1:32" x14ac:dyDescent="0.25">
      <c r="A103" s="43"/>
    </row>
    <row r="104" spans="1:32" x14ac:dyDescent="0.25">
      <c r="A104" s="43"/>
    </row>
    <row r="105" spans="1:32" x14ac:dyDescent="0.25">
      <c r="A105" s="43"/>
    </row>
    <row r="106" spans="1:32" x14ac:dyDescent="0.25">
      <c r="A106" s="43"/>
    </row>
    <row r="107" spans="1:32" x14ac:dyDescent="0.25">
      <c r="A107" s="43"/>
    </row>
  </sheetData>
  <mergeCells count="2">
    <mergeCell ref="A2:F2"/>
    <mergeCell ref="A101:A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A2" sqref="A2:G2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4" t="s">
        <v>104</v>
      </c>
      <c r="B2" s="45"/>
      <c r="C2" s="45"/>
      <c r="D2" s="45"/>
      <c r="E2" s="45"/>
      <c r="F2" s="45"/>
      <c r="G2" s="45"/>
      <c r="H2" s="45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 t="s">
        <v>159</v>
      </c>
    </row>
    <row r="4" spans="1:32" s="4" customFormat="1" x14ac:dyDescent="0.25">
      <c r="A4" s="14" t="s">
        <v>0</v>
      </c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1"/>
    </row>
    <row r="5" spans="1:32" x14ac:dyDescent="0.25">
      <c r="A5" s="13" t="s">
        <v>1</v>
      </c>
      <c r="B5" s="2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3"/>
    </row>
    <row r="6" spans="1:32" x14ac:dyDescent="0.25">
      <c r="A6" s="13" t="s">
        <v>2</v>
      </c>
      <c r="B6" s="2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3"/>
    </row>
    <row r="7" spans="1:32" x14ac:dyDescent="0.25">
      <c r="A7" s="13" t="s">
        <v>3</v>
      </c>
      <c r="B7" s="2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3"/>
    </row>
    <row r="8" spans="1:32" x14ac:dyDescent="0.25">
      <c r="A8" s="13" t="s">
        <v>4</v>
      </c>
      <c r="B8" s="2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3"/>
    </row>
    <row r="9" spans="1:32" x14ac:dyDescent="0.25">
      <c r="A9" s="13" t="s">
        <v>5</v>
      </c>
      <c r="B9" s="2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3"/>
    </row>
    <row r="10" spans="1:32" x14ac:dyDescent="0.25">
      <c r="A10" s="13" t="s">
        <v>6</v>
      </c>
      <c r="B10" s="2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3"/>
    </row>
    <row r="11" spans="1:32" x14ac:dyDescent="0.25">
      <c r="A11" s="13" t="s">
        <v>7</v>
      </c>
      <c r="B11" s="20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3"/>
    </row>
    <row r="12" spans="1:32" x14ac:dyDescent="0.25">
      <c r="A12" s="13" t="s">
        <v>8</v>
      </c>
      <c r="B12" s="2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3"/>
    </row>
    <row r="13" spans="1:32" x14ac:dyDescent="0.25">
      <c r="A13" s="13" t="s">
        <v>9</v>
      </c>
      <c r="B13" s="20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3"/>
    </row>
    <row r="14" spans="1:32" x14ac:dyDescent="0.25">
      <c r="A14" s="13" t="s">
        <v>10</v>
      </c>
      <c r="B14" s="20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3"/>
    </row>
    <row r="15" spans="1:32" x14ac:dyDescent="0.25">
      <c r="A15" s="13" t="s">
        <v>11</v>
      </c>
      <c r="B15" s="20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3"/>
    </row>
    <row r="16" spans="1:32" x14ac:dyDescent="0.25">
      <c r="A16" s="13" t="s">
        <v>12</v>
      </c>
      <c r="B16" s="20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3"/>
    </row>
    <row r="17" spans="1:32" x14ac:dyDescent="0.25">
      <c r="A17" s="13" t="s">
        <v>13</v>
      </c>
      <c r="B17" s="2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3"/>
    </row>
    <row r="18" spans="1:32" x14ac:dyDescent="0.25">
      <c r="A18" s="13" t="s">
        <v>14</v>
      </c>
      <c r="B18" s="2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3"/>
    </row>
    <row r="19" spans="1:32" x14ac:dyDescent="0.25">
      <c r="A19" s="13" t="s">
        <v>15</v>
      </c>
      <c r="B19" s="2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3"/>
    </row>
    <row r="20" spans="1:32" x14ac:dyDescent="0.25">
      <c r="A20" s="13" t="s">
        <v>16</v>
      </c>
      <c r="B20" s="20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3"/>
    </row>
    <row r="21" spans="1:32" x14ac:dyDescent="0.25">
      <c r="A21" s="13" t="s">
        <v>17</v>
      </c>
      <c r="B21" s="20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3"/>
    </row>
    <row r="22" spans="1:32" x14ac:dyDescent="0.25">
      <c r="A22" s="13" t="s">
        <v>18</v>
      </c>
      <c r="B22" s="2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3"/>
    </row>
    <row r="23" spans="1:32" x14ac:dyDescent="0.25">
      <c r="A23" s="13" t="s">
        <v>19</v>
      </c>
      <c r="B23" s="2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3"/>
    </row>
    <row r="24" spans="1:32" x14ac:dyDescent="0.25">
      <c r="A24" s="13" t="s">
        <v>20</v>
      </c>
      <c r="B24" s="2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3"/>
    </row>
    <row r="25" spans="1:32" x14ac:dyDescent="0.25">
      <c r="A25" s="13" t="s">
        <v>21</v>
      </c>
      <c r="B25" s="2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3"/>
    </row>
    <row r="26" spans="1:32" x14ac:dyDescent="0.25">
      <c r="A26" s="13" t="s">
        <v>22</v>
      </c>
      <c r="B26" s="2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3"/>
    </row>
    <row r="27" spans="1:32" x14ac:dyDescent="0.25">
      <c r="A27" s="13" t="s">
        <v>23</v>
      </c>
      <c r="B27" s="20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3"/>
    </row>
    <row r="28" spans="1:32" x14ac:dyDescent="0.25">
      <c r="A28" s="13" t="s">
        <v>24</v>
      </c>
      <c r="B28" s="20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3"/>
    </row>
    <row r="29" spans="1:32" x14ac:dyDescent="0.25">
      <c r="A29" s="13" t="s">
        <v>25</v>
      </c>
      <c r="B29" s="20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3"/>
    </row>
    <row r="30" spans="1:32" x14ac:dyDescent="0.25">
      <c r="A30" s="13" t="s">
        <v>26</v>
      </c>
      <c r="B30" s="2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3"/>
    </row>
    <row r="31" spans="1:32" x14ac:dyDescent="0.25">
      <c r="A31" s="13" t="s">
        <v>27</v>
      </c>
      <c r="B31" s="2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3"/>
    </row>
    <row r="32" spans="1:32" x14ac:dyDescent="0.25">
      <c r="A32" s="13" t="s">
        <v>28</v>
      </c>
      <c r="B32" s="2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3"/>
    </row>
    <row r="33" spans="1:32" x14ac:dyDescent="0.25">
      <c r="A33" s="13" t="s">
        <v>29</v>
      </c>
      <c r="B33" s="20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3"/>
    </row>
    <row r="34" spans="1:32" x14ac:dyDescent="0.25">
      <c r="A34" s="13" t="s">
        <v>30</v>
      </c>
      <c r="B34" s="2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3"/>
    </row>
    <row r="35" spans="1:32" x14ac:dyDescent="0.25">
      <c r="A35" s="13" t="s">
        <v>31</v>
      </c>
      <c r="B35" s="2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3"/>
    </row>
    <row r="36" spans="1:32" x14ac:dyDescent="0.25">
      <c r="A36" s="13" t="s">
        <v>32</v>
      </c>
      <c r="B36" s="2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3"/>
    </row>
    <row r="37" spans="1:32" x14ac:dyDescent="0.25">
      <c r="A37" s="13" t="s">
        <v>33</v>
      </c>
      <c r="B37" s="2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3"/>
    </row>
    <row r="38" spans="1:32" x14ac:dyDescent="0.25">
      <c r="A38" s="13" t="s">
        <v>34</v>
      </c>
      <c r="B38" s="2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3"/>
    </row>
    <row r="39" spans="1:32" x14ac:dyDescent="0.25">
      <c r="A39" s="13" t="s">
        <v>35</v>
      </c>
      <c r="B39" s="2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3"/>
    </row>
    <row r="40" spans="1:32" x14ac:dyDescent="0.25">
      <c r="A40" s="13" t="s">
        <v>36</v>
      </c>
      <c r="B40" s="2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3"/>
    </row>
    <row r="41" spans="1:32" x14ac:dyDescent="0.25">
      <c r="A41" s="13" t="s">
        <v>37</v>
      </c>
      <c r="B41" s="2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3"/>
    </row>
    <row r="42" spans="1:32" x14ac:dyDescent="0.25">
      <c r="A42" s="13" t="s">
        <v>38</v>
      </c>
      <c r="B42" s="2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3"/>
    </row>
    <row r="43" spans="1:32" x14ac:dyDescent="0.25">
      <c r="A43" s="13" t="s">
        <v>39</v>
      </c>
      <c r="B43" s="2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3"/>
    </row>
    <row r="44" spans="1:32" x14ac:dyDescent="0.25">
      <c r="A44" s="13" t="s">
        <v>40</v>
      </c>
      <c r="B44" s="2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3"/>
    </row>
    <row r="45" spans="1:32" x14ac:dyDescent="0.25">
      <c r="A45" s="13" t="s">
        <v>41</v>
      </c>
      <c r="B45" s="2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"/>
    </row>
    <row r="46" spans="1:32" x14ac:dyDescent="0.25">
      <c r="A46" s="13" t="s">
        <v>42</v>
      </c>
      <c r="B46" s="2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3"/>
    </row>
    <row r="47" spans="1:32" x14ac:dyDescent="0.25">
      <c r="A47" s="13" t="s">
        <v>43</v>
      </c>
      <c r="B47" s="2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3"/>
    </row>
    <row r="48" spans="1:32" x14ac:dyDescent="0.25">
      <c r="A48" s="13" t="s">
        <v>44</v>
      </c>
      <c r="B48" s="2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3"/>
    </row>
    <row r="49" spans="1:32" x14ac:dyDescent="0.25">
      <c r="A49" s="13" t="s">
        <v>45</v>
      </c>
      <c r="B49" s="2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3"/>
    </row>
    <row r="50" spans="1:32" x14ac:dyDescent="0.25">
      <c r="A50" s="13" t="s">
        <v>46</v>
      </c>
      <c r="B50" s="2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3"/>
    </row>
    <row r="51" spans="1:32" x14ac:dyDescent="0.25">
      <c r="A51" s="13" t="s">
        <v>47</v>
      </c>
      <c r="B51" s="2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3"/>
    </row>
    <row r="52" spans="1:32" x14ac:dyDescent="0.25">
      <c r="A52" s="13" t="s">
        <v>48</v>
      </c>
      <c r="B52" s="2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3"/>
    </row>
    <row r="53" spans="1:32" x14ac:dyDescent="0.25">
      <c r="A53" s="13" t="s">
        <v>49</v>
      </c>
      <c r="B53" s="2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3"/>
    </row>
    <row r="54" spans="1:32" x14ac:dyDescent="0.25">
      <c r="A54" s="13" t="s">
        <v>50</v>
      </c>
      <c r="B54" s="2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3"/>
    </row>
    <row r="55" spans="1:32" x14ac:dyDescent="0.25">
      <c r="A55" s="13" t="s">
        <v>51</v>
      </c>
      <c r="B55" s="2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3"/>
    </row>
    <row r="56" spans="1:32" x14ac:dyDescent="0.25">
      <c r="A56" s="13" t="s">
        <v>52</v>
      </c>
      <c r="B56" s="2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3"/>
    </row>
    <row r="57" spans="1:32" x14ac:dyDescent="0.25">
      <c r="A57" s="13" t="s">
        <v>53</v>
      </c>
      <c r="B57" s="2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3"/>
    </row>
    <row r="58" spans="1:32" x14ac:dyDescent="0.25">
      <c r="A58" s="13" t="s">
        <v>54</v>
      </c>
      <c r="B58" s="2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3"/>
    </row>
    <row r="59" spans="1:32" x14ac:dyDescent="0.25">
      <c r="A59" s="13" t="s">
        <v>55</v>
      </c>
      <c r="B59" s="2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3"/>
    </row>
    <row r="60" spans="1:32" x14ac:dyDescent="0.25">
      <c r="A60" s="13" t="s">
        <v>56</v>
      </c>
      <c r="B60" s="2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3"/>
    </row>
    <row r="61" spans="1:32" x14ac:dyDescent="0.25">
      <c r="A61" s="13" t="s">
        <v>57</v>
      </c>
      <c r="B61" s="2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3"/>
    </row>
    <row r="62" spans="1:32" x14ac:dyDescent="0.25">
      <c r="A62" s="13" t="s">
        <v>58</v>
      </c>
      <c r="B62" s="2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3"/>
    </row>
    <row r="63" spans="1:32" x14ac:dyDescent="0.25">
      <c r="A63" s="13" t="s">
        <v>59</v>
      </c>
      <c r="B63" s="2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3"/>
    </row>
    <row r="64" spans="1:32" x14ac:dyDescent="0.25">
      <c r="A64" s="13" t="s">
        <v>60</v>
      </c>
      <c r="B64" s="2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3"/>
    </row>
    <row r="65" spans="1:32" x14ac:dyDescent="0.25">
      <c r="A65" s="13" t="s">
        <v>61</v>
      </c>
      <c r="B65" s="2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3"/>
    </row>
    <row r="66" spans="1:32" x14ac:dyDescent="0.25">
      <c r="A66" s="13" t="s">
        <v>62</v>
      </c>
      <c r="B66" s="2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3"/>
    </row>
    <row r="67" spans="1:32" x14ac:dyDescent="0.25">
      <c r="A67" s="13" t="s">
        <v>63</v>
      </c>
      <c r="B67" s="2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3"/>
    </row>
    <row r="68" spans="1:32" x14ac:dyDescent="0.25">
      <c r="A68" s="13" t="s">
        <v>64</v>
      </c>
      <c r="B68" s="2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3"/>
    </row>
    <row r="69" spans="1:32" x14ac:dyDescent="0.25">
      <c r="A69" s="13" t="s">
        <v>65</v>
      </c>
      <c r="B69" s="2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3"/>
    </row>
    <row r="70" spans="1:32" x14ac:dyDescent="0.25">
      <c r="A70" s="13" t="s">
        <v>66</v>
      </c>
      <c r="B70" s="2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3"/>
    </row>
    <row r="71" spans="1:32" x14ac:dyDescent="0.25">
      <c r="A71" s="13" t="s">
        <v>67</v>
      </c>
      <c r="B71" s="2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3"/>
    </row>
    <row r="72" spans="1:32" x14ac:dyDescent="0.25">
      <c r="A72" s="13" t="s">
        <v>68</v>
      </c>
      <c r="B72" s="2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3"/>
    </row>
    <row r="73" spans="1:32" x14ac:dyDescent="0.25">
      <c r="A73" s="13" t="s">
        <v>69</v>
      </c>
      <c r="B73" s="2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3"/>
    </row>
    <row r="74" spans="1:32" x14ac:dyDescent="0.25">
      <c r="A74" s="13" t="s">
        <v>70</v>
      </c>
      <c r="B74" s="2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3"/>
    </row>
    <row r="75" spans="1:32" x14ac:dyDescent="0.25">
      <c r="A75" s="13" t="s">
        <v>71</v>
      </c>
      <c r="B75" s="2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3"/>
    </row>
    <row r="76" spans="1:32" x14ac:dyDescent="0.25">
      <c r="A76" s="13" t="s">
        <v>72</v>
      </c>
      <c r="B76" s="2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3"/>
    </row>
    <row r="77" spans="1:32" x14ac:dyDescent="0.25">
      <c r="A77" s="13" t="s">
        <v>73</v>
      </c>
      <c r="B77" s="2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3"/>
    </row>
    <row r="78" spans="1:32" x14ac:dyDescent="0.25">
      <c r="A78" s="13" t="s">
        <v>74</v>
      </c>
      <c r="B78" s="2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3"/>
    </row>
    <row r="79" spans="1:32" x14ac:dyDescent="0.25">
      <c r="A79" s="13" t="s">
        <v>75</v>
      </c>
      <c r="B79" s="2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3"/>
    </row>
    <row r="80" spans="1:32" x14ac:dyDescent="0.25">
      <c r="A80" s="13" t="s">
        <v>76</v>
      </c>
      <c r="B80" s="2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3"/>
    </row>
    <row r="81" spans="1:32" x14ac:dyDescent="0.25">
      <c r="A81" s="13" t="s">
        <v>77</v>
      </c>
      <c r="B81" s="2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3"/>
    </row>
    <row r="82" spans="1:32" x14ac:dyDescent="0.25">
      <c r="A82" s="13" t="s">
        <v>78</v>
      </c>
      <c r="B82" s="2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3"/>
    </row>
    <row r="83" spans="1:32" x14ac:dyDescent="0.25">
      <c r="A83" s="13" t="s">
        <v>79</v>
      </c>
      <c r="B83" s="2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3"/>
    </row>
    <row r="84" spans="1:32" x14ac:dyDescent="0.25">
      <c r="A84" s="13" t="s">
        <v>80</v>
      </c>
      <c r="B84" s="2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3"/>
    </row>
    <row r="85" spans="1:32" x14ac:dyDescent="0.25">
      <c r="A85" s="13" t="s">
        <v>81</v>
      </c>
      <c r="B85" s="2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3"/>
    </row>
    <row r="86" spans="1:32" x14ac:dyDescent="0.25">
      <c r="A86" s="13" t="s">
        <v>82</v>
      </c>
      <c r="B86" s="2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3"/>
    </row>
    <row r="87" spans="1:32" x14ac:dyDescent="0.25">
      <c r="A87" s="13" t="s">
        <v>83</v>
      </c>
      <c r="B87" s="2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3"/>
    </row>
    <row r="88" spans="1:32" x14ac:dyDescent="0.25">
      <c r="A88" s="13" t="s">
        <v>84</v>
      </c>
      <c r="B88" s="2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3"/>
    </row>
    <row r="89" spans="1:32" x14ac:dyDescent="0.25">
      <c r="A89" s="13" t="s">
        <v>85</v>
      </c>
      <c r="B89" s="2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3"/>
    </row>
    <row r="90" spans="1:32" x14ac:dyDescent="0.25">
      <c r="A90" s="13" t="s">
        <v>86</v>
      </c>
      <c r="B90" s="2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3"/>
    </row>
    <row r="91" spans="1:32" x14ac:dyDescent="0.25">
      <c r="A91" s="13" t="s">
        <v>87</v>
      </c>
      <c r="B91" s="2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3"/>
    </row>
    <row r="92" spans="1:32" x14ac:dyDescent="0.25">
      <c r="A92" s="13" t="s">
        <v>88</v>
      </c>
      <c r="B92" s="2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3"/>
    </row>
    <row r="93" spans="1:32" x14ac:dyDescent="0.25">
      <c r="A93" s="13" t="s">
        <v>89</v>
      </c>
      <c r="B93" s="2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3"/>
    </row>
    <row r="94" spans="1:32" x14ac:dyDescent="0.25">
      <c r="A94" s="13" t="s">
        <v>90</v>
      </c>
      <c r="B94" s="2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3"/>
    </row>
    <row r="95" spans="1:32" x14ac:dyDescent="0.25">
      <c r="A95" s="13" t="s">
        <v>91</v>
      </c>
      <c r="B95" s="2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3"/>
    </row>
    <row r="96" spans="1:32" x14ac:dyDescent="0.25">
      <c r="A96" s="13" t="s">
        <v>92</v>
      </c>
      <c r="B96" s="2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3"/>
    </row>
    <row r="97" spans="1:32" x14ac:dyDescent="0.25">
      <c r="A97" s="13" t="s">
        <v>93</v>
      </c>
      <c r="B97" s="2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3"/>
    </row>
    <row r="98" spans="1:32" x14ac:dyDescent="0.25">
      <c r="A98" s="13" t="s">
        <v>94</v>
      </c>
      <c r="B98" s="2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3"/>
    </row>
    <row r="99" spans="1:32" x14ac:dyDescent="0.25">
      <c r="A99" s="13" t="s">
        <v>95</v>
      </c>
      <c r="B99" s="2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2" t="s">
        <v>103</v>
      </c>
    </row>
    <row r="102" spans="1:32" x14ac:dyDescent="0.25">
      <c r="A102" s="43"/>
    </row>
    <row r="103" spans="1:32" x14ac:dyDescent="0.25">
      <c r="A103" s="43"/>
    </row>
    <row r="104" spans="1:32" x14ac:dyDescent="0.25">
      <c r="A104" s="43"/>
    </row>
    <row r="105" spans="1:32" x14ac:dyDescent="0.25">
      <c r="A105" s="43"/>
    </row>
    <row r="106" spans="1:32" x14ac:dyDescent="0.25">
      <c r="A106" s="43"/>
    </row>
    <row r="107" spans="1:32" x14ac:dyDescent="0.25">
      <c r="A107" s="43"/>
    </row>
  </sheetData>
  <mergeCells count="2">
    <mergeCell ref="A2:H2"/>
    <mergeCell ref="A101:A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R1" workbookViewId="0">
      <selection activeCell="AE4" sqref="AE4:AE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-3.8059799999999999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4" t="s">
        <v>110</v>
      </c>
      <c r="B2" s="45"/>
      <c r="C2" s="45"/>
      <c r="D2" s="45"/>
      <c r="E2" s="45"/>
      <c r="F2" s="45"/>
      <c r="G2" s="45"/>
      <c r="H2" s="45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 t="s">
        <v>159</v>
      </c>
    </row>
    <row r="4" spans="1:32" s="4" customFormat="1" x14ac:dyDescent="0.25">
      <c r="A4" s="14" t="s">
        <v>0</v>
      </c>
      <c r="B4" s="20">
        <v>-9</v>
      </c>
      <c r="C4" s="20">
        <v>-2</v>
      </c>
      <c r="D4" s="20">
        <v>-6</v>
      </c>
      <c r="E4" s="20">
        <v>-7</v>
      </c>
      <c r="F4" s="20">
        <v>-5</v>
      </c>
      <c r="G4" s="20">
        <v>-10</v>
      </c>
      <c r="H4" s="20">
        <v>-12</v>
      </c>
      <c r="I4" s="20">
        <v>-6</v>
      </c>
      <c r="J4" s="20">
        <v>-6</v>
      </c>
      <c r="K4" s="20">
        <v>-6</v>
      </c>
      <c r="L4" s="20">
        <v>-26</v>
      </c>
      <c r="M4" s="20">
        <v>-6</v>
      </c>
      <c r="N4" s="20">
        <v>-16</v>
      </c>
      <c r="O4" s="20">
        <v>-8</v>
      </c>
      <c r="P4" s="20">
        <v>-8</v>
      </c>
      <c r="Q4" s="20">
        <v>0</v>
      </c>
      <c r="R4" s="20">
        <v>0</v>
      </c>
      <c r="S4" s="20">
        <v>-2</v>
      </c>
      <c r="T4" s="20">
        <v>-2</v>
      </c>
      <c r="U4" s="20">
        <v>-14</v>
      </c>
      <c r="V4" s="20">
        <v>0</v>
      </c>
      <c r="W4" s="20">
        <v>-5</v>
      </c>
      <c r="X4" s="20">
        <v>-12</v>
      </c>
      <c r="Y4" s="20"/>
      <c r="Z4" s="20">
        <v>0</v>
      </c>
      <c r="AA4" s="20">
        <v>0</v>
      </c>
      <c r="AB4" s="20">
        <v>0</v>
      </c>
      <c r="AC4" s="20">
        <v>0</v>
      </c>
      <c r="AD4" s="20">
        <v>-12</v>
      </c>
      <c r="AE4" s="20">
        <v>0</v>
      </c>
      <c r="AF4" s="21"/>
    </row>
    <row r="5" spans="1:32" x14ac:dyDescent="0.25">
      <c r="A5" s="13" t="s">
        <v>1</v>
      </c>
      <c r="B5" s="20">
        <v>-9</v>
      </c>
      <c r="C5" s="20">
        <v>-2</v>
      </c>
      <c r="D5" s="20">
        <v>-6</v>
      </c>
      <c r="E5" s="20">
        <v>-7</v>
      </c>
      <c r="F5" s="20">
        <v>-5</v>
      </c>
      <c r="G5" s="20">
        <v>-10</v>
      </c>
      <c r="H5" s="20">
        <v>-12</v>
      </c>
      <c r="I5" s="20">
        <v>-6</v>
      </c>
      <c r="J5" s="20">
        <v>-6</v>
      </c>
      <c r="K5" s="20">
        <v>-6</v>
      </c>
      <c r="L5" s="20">
        <v>-26</v>
      </c>
      <c r="M5" s="20">
        <v>-6</v>
      </c>
      <c r="N5" s="20">
        <v>-16</v>
      </c>
      <c r="O5" s="20">
        <v>-8</v>
      </c>
      <c r="P5" s="20">
        <v>-8</v>
      </c>
      <c r="Q5" s="20">
        <v>0</v>
      </c>
      <c r="R5" s="20">
        <v>0</v>
      </c>
      <c r="S5" s="20">
        <v>-2</v>
      </c>
      <c r="T5" s="20">
        <v>-2</v>
      </c>
      <c r="U5" s="20">
        <v>-14</v>
      </c>
      <c r="V5" s="20">
        <v>0</v>
      </c>
      <c r="W5" s="20">
        <v>-5</v>
      </c>
      <c r="X5" s="20">
        <v>-12</v>
      </c>
      <c r="Y5" s="20"/>
      <c r="Z5" s="20">
        <v>0</v>
      </c>
      <c r="AA5" s="20">
        <v>0</v>
      </c>
      <c r="AB5" s="20">
        <v>0</v>
      </c>
      <c r="AC5" s="20">
        <v>0</v>
      </c>
      <c r="AD5" s="20">
        <v>-12</v>
      </c>
      <c r="AE5" s="20">
        <v>0</v>
      </c>
      <c r="AF5" s="23"/>
    </row>
    <row r="6" spans="1:32" x14ac:dyDescent="0.25">
      <c r="A6" s="13" t="s">
        <v>2</v>
      </c>
      <c r="B6" s="20">
        <v>-9</v>
      </c>
      <c r="C6" s="20">
        <v>-2</v>
      </c>
      <c r="D6" s="20">
        <v>-6</v>
      </c>
      <c r="E6" s="20">
        <v>-7</v>
      </c>
      <c r="F6" s="20">
        <v>-5</v>
      </c>
      <c r="G6" s="20">
        <v>-10</v>
      </c>
      <c r="H6" s="20">
        <v>-12</v>
      </c>
      <c r="I6" s="20">
        <v>-6</v>
      </c>
      <c r="J6" s="20">
        <v>-6</v>
      </c>
      <c r="K6" s="20">
        <v>-6</v>
      </c>
      <c r="L6" s="20">
        <v>-26</v>
      </c>
      <c r="M6" s="20">
        <v>-6</v>
      </c>
      <c r="N6" s="20">
        <v>-16</v>
      </c>
      <c r="O6" s="20">
        <v>-8</v>
      </c>
      <c r="P6" s="20">
        <v>-8</v>
      </c>
      <c r="Q6" s="20">
        <v>0</v>
      </c>
      <c r="R6" s="20">
        <v>0</v>
      </c>
      <c r="S6" s="20">
        <v>-2</v>
      </c>
      <c r="T6" s="20">
        <v>-2</v>
      </c>
      <c r="U6" s="20">
        <v>-14</v>
      </c>
      <c r="V6" s="20">
        <v>0</v>
      </c>
      <c r="W6" s="20">
        <v>-5</v>
      </c>
      <c r="X6" s="20">
        <v>-12</v>
      </c>
      <c r="Y6" s="20"/>
      <c r="Z6" s="20">
        <v>0</v>
      </c>
      <c r="AA6" s="20">
        <v>0</v>
      </c>
      <c r="AB6" s="20">
        <v>0</v>
      </c>
      <c r="AC6" s="20">
        <v>0</v>
      </c>
      <c r="AD6" s="20">
        <v>-12</v>
      </c>
      <c r="AE6" s="20">
        <v>0</v>
      </c>
      <c r="AF6" s="23"/>
    </row>
    <row r="7" spans="1:32" x14ac:dyDescent="0.25">
      <c r="A7" s="13" t="s">
        <v>3</v>
      </c>
      <c r="B7" s="20">
        <v>-9</v>
      </c>
      <c r="C7" s="20">
        <v>-2</v>
      </c>
      <c r="D7" s="20">
        <v>-6</v>
      </c>
      <c r="E7" s="20">
        <v>-7</v>
      </c>
      <c r="F7" s="20">
        <v>-5</v>
      </c>
      <c r="G7" s="20">
        <v>-10</v>
      </c>
      <c r="H7" s="20">
        <v>-12</v>
      </c>
      <c r="I7" s="20">
        <v>-6</v>
      </c>
      <c r="J7" s="20">
        <v>-6</v>
      </c>
      <c r="K7" s="20">
        <v>-6</v>
      </c>
      <c r="L7" s="20">
        <v>-26</v>
      </c>
      <c r="M7" s="20">
        <v>-6</v>
      </c>
      <c r="N7" s="20">
        <v>-16</v>
      </c>
      <c r="O7" s="20">
        <v>-8</v>
      </c>
      <c r="P7" s="20">
        <v>-8</v>
      </c>
      <c r="Q7" s="20">
        <v>0</v>
      </c>
      <c r="R7" s="20">
        <v>0</v>
      </c>
      <c r="S7" s="20">
        <v>-2</v>
      </c>
      <c r="T7" s="20">
        <v>-2</v>
      </c>
      <c r="U7" s="20">
        <v>-14</v>
      </c>
      <c r="V7" s="20">
        <v>0</v>
      </c>
      <c r="W7" s="20">
        <v>-5</v>
      </c>
      <c r="X7" s="20">
        <v>-12</v>
      </c>
      <c r="Y7" s="20"/>
      <c r="Z7" s="20">
        <v>0</v>
      </c>
      <c r="AA7" s="20">
        <v>0</v>
      </c>
      <c r="AB7" s="20">
        <v>0</v>
      </c>
      <c r="AC7" s="20">
        <v>0</v>
      </c>
      <c r="AD7" s="20">
        <v>-12</v>
      </c>
      <c r="AE7" s="20">
        <v>0</v>
      </c>
      <c r="AF7" s="23"/>
    </row>
    <row r="8" spans="1:32" x14ac:dyDescent="0.25">
      <c r="A8" s="13" t="s">
        <v>4</v>
      </c>
      <c r="B8" s="20">
        <v>-9</v>
      </c>
      <c r="C8" s="20">
        <v>0</v>
      </c>
      <c r="D8" s="20">
        <v>-6</v>
      </c>
      <c r="E8" s="20">
        <v>-7</v>
      </c>
      <c r="F8" s="20">
        <v>-5</v>
      </c>
      <c r="G8" s="20">
        <v>-10</v>
      </c>
      <c r="H8" s="20">
        <v>-12</v>
      </c>
      <c r="I8" s="20">
        <v>-6</v>
      </c>
      <c r="J8" s="20">
        <v>-6</v>
      </c>
      <c r="K8" s="20">
        <v>-6</v>
      </c>
      <c r="L8" s="20">
        <v>-26</v>
      </c>
      <c r="M8" s="20">
        <v>-6</v>
      </c>
      <c r="N8" s="20">
        <v>-16</v>
      </c>
      <c r="O8" s="20">
        <v>-8</v>
      </c>
      <c r="P8" s="20">
        <v>-8</v>
      </c>
      <c r="Q8" s="20">
        <v>0</v>
      </c>
      <c r="R8" s="20">
        <v>0</v>
      </c>
      <c r="S8" s="20">
        <v>-2</v>
      </c>
      <c r="T8" s="20">
        <v>-2</v>
      </c>
      <c r="U8" s="20">
        <v>-14</v>
      </c>
      <c r="V8" s="20">
        <v>0</v>
      </c>
      <c r="W8" s="20">
        <v>-5</v>
      </c>
      <c r="X8" s="20">
        <v>-12</v>
      </c>
      <c r="Y8" s="20"/>
      <c r="Z8" s="20">
        <v>0</v>
      </c>
      <c r="AA8" s="20">
        <v>0</v>
      </c>
      <c r="AB8" s="20">
        <v>0</v>
      </c>
      <c r="AC8" s="20">
        <v>0</v>
      </c>
      <c r="AD8" s="20">
        <v>-12</v>
      </c>
      <c r="AE8" s="20">
        <v>0</v>
      </c>
      <c r="AF8" s="23"/>
    </row>
    <row r="9" spans="1:32" x14ac:dyDescent="0.25">
      <c r="A9" s="13" t="s">
        <v>5</v>
      </c>
      <c r="B9" s="20">
        <v>-9</v>
      </c>
      <c r="C9" s="20">
        <v>0</v>
      </c>
      <c r="D9" s="20">
        <v>-6</v>
      </c>
      <c r="E9" s="20">
        <v>-7</v>
      </c>
      <c r="F9" s="20">
        <v>-5</v>
      </c>
      <c r="G9" s="20">
        <v>-10</v>
      </c>
      <c r="H9" s="20">
        <v>-12</v>
      </c>
      <c r="I9" s="20">
        <v>-6</v>
      </c>
      <c r="J9" s="20">
        <v>-6</v>
      </c>
      <c r="K9" s="20">
        <v>-6</v>
      </c>
      <c r="L9" s="20">
        <v>-26</v>
      </c>
      <c r="M9" s="20">
        <v>-6</v>
      </c>
      <c r="N9" s="20">
        <v>-16</v>
      </c>
      <c r="O9" s="20">
        <v>-8</v>
      </c>
      <c r="P9" s="20">
        <v>-8</v>
      </c>
      <c r="Q9" s="20">
        <v>0</v>
      </c>
      <c r="R9" s="20">
        <v>0</v>
      </c>
      <c r="S9" s="20">
        <v>-2</v>
      </c>
      <c r="T9" s="20">
        <v>-2</v>
      </c>
      <c r="U9" s="20">
        <v>-14</v>
      </c>
      <c r="V9" s="20">
        <v>0</v>
      </c>
      <c r="W9" s="20">
        <v>-5</v>
      </c>
      <c r="X9" s="20">
        <v>-12</v>
      </c>
      <c r="Y9" s="20"/>
      <c r="Z9" s="20">
        <v>0</v>
      </c>
      <c r="AA9" s="20">
        <v>0</v>
      </c>
      <c r="AB9" s="20">
        <v>0</v>
      </c>
      <c r="AC9" s="20">
        <v>0</v>
      </c>
      <c r="AD9" s="20">
        <v>-12</v>
      </c>
      <c r="AE9" s="20">
        <v>0</v>
      </c>
      <c r="AF9" s="23"/>
    </row>
    <row r="10" spans="1:32" x14ac:dyDescent="0.25">
      <c r="A10" s="13" t="s">
        <v>6</v>
      </c>
      <c r="B10" s="20">
        <v>-5</v>
      </c>
      <c r="C10" s="20">
        <v>0</v>
      </c>
      <c r="D10" s="20">
        <v>-6</v>
      </c>
      <c r="E10" s="20">
        <v>-7</v>
      </c>
      <c r="F10" s="20">
        <v>-5</v>
      </c>
      <c r="G10" s="20">
        <v>-10</v>
      </c>
      <c r="H10" s="20">
        <v>-12</v>
      </c>
      <c r="I10" s="20">
        <v>-6</v>
      </c>
      <c r="J10" s="20">
        <v>-6</v>
      </c>
      <c r="K10" s="20">
        <v>-6</v>
      </c>
      <c r="L10" s="20">
        <v>-26</v>
      </c>
      <c r="M10" s="20">
        <v>-6</v>
      </c>
      <c r="N10" s="20">
        <v>-16</v>
      </c>
      <c r="O10" s="20">
        <v>-8</v>
      </c>
      <c r="P10" s="20">
        <v>-8</v>
      </c>
      <c r="Q10" s="20">
        <v>0</v>
      </c>
      <c r="R10" s="20">
        <v>0</v>
      </c>
      <c r="S10" s="20">
        <v>-2</v>
      </c>
      <c r="T10" s="20">
        <v>-2</v>
      </c>
      <c r="U10" s="20">
        <v>0</v>
      </c>
      <c r="V10" s="20">
        <v>-13</v>
      </c>
      <c r="W10" s="20">
        <v>-5</v>
      </c>
      <c r="X10" s="20">
        <v>-12</v>
      </c>
      <c r="Y10" s="20"/>
      <c r="Z10" s="20">
        <v>0</v>
      </c>
      <c r="AA10" s="20">
        <v>0</v>
      </c>
      <c r="AB10" s="20">
        <v>0</v>
      </c>
      <c r="AC10" s="20">
        <v>0</v>
      </c>
      <c r="AD10" s="20">
        <v>-12</v>
      </c>
      <c r="AE10" s="20">
        <v>-11</v>
      </c>
      <c r="AF10" s="23"/>
    </row>
    <row r="11" spans="1:32" x14ac:dyDescent="0.25">
      <c r="A11" s="13" t="s">
        <v>7</v>
      </c>
      <c r="B11" s="20">
        <v>-5</v>
      </c>
      <c r="C11" s="20">
        <v>0</v>
      </c>
      <c r="D11" s="20">
        <v>-6</v>
      </c>
      <c r="E11" s="20">
        <v>-7</v>
      </c>
      <c r="F11" s="20">
        <v>-5</v>
      </c>
      <c r="G11" s="20">
        <v>-10</v>
      </c>
      <c r="H11" s="20">
        <v>-12</v>
      </c>
      <c r="I11" s="20">
        <v>-6</v>
      </c>
      <c r="J11" s="20">
        <v>-6</v>
      </c>
      <c r="K11" s="20">
        <v>-6</v>
      </c>
      <c r="L11" s="20">
        <v>-26</v>
      </c>
      <c r="M11" s="20">
        <v>-6</v>
      </c>
      <c r="N11" s="20">
        <v>-16</v>
      </c>
      <c r="O11" s="20">
        <v>-8</v>
      </c>
      <c r="P11" s="20">
        <v>-8</v>
      </c>
      <c r="Q11" s="20">
        <v>0</v>
      </c>
      <c r="R11" s="20">
        <v>0</v>
      </c>
      <c r="S11" s="20">
        <v>-2</v>
      </c>
      <c r="T11" s="20">
        <v>-2</v>
      </c>
      <c r="U11" s="20">
        <v>0</v>
      </c>
      <c r="V11" s="20">
        <v>-13</v>
      </c>
      <c r="W11" s="20">
        <v>-5</v>
      </c>
      <c r="X11" s="20">
        <v>-12</v>
      </c>
      <c r="Y11" s="20"/>
      <c r="Z11" s="20">
        <v>0</v>
      </c>
      <c r="AA11" s="20">
        <v>0</v>
      </c>
      <c r="AB11" s="20">
        <v>0</v>
      </c>
      <c r="AC11" s="20">
        <v>0</v>
      </c>
      <c r="AD11" s="20">
        <v>-12</v>
      </c>
      <c r="AE11" s="20">
        <v>-11</v>
      </c>
      <c r="AF11" s="23"/>
    </row>
    <row r="12" spans="1:32" x14ac:dyDescent="0.25">
      <c r="A12" s="13" t="s">
        <v>8</v>
      </c>
      <c r="B12" s="20">
        <v>-5</v>
      </c>
      <c r="C12" s="20">
        <v>0</v>
      </c>
      <c r="D12" s="20">
        <v>-6</v>
      </c>
      <c r="E12" s="20">
        <v>-7</v>
      </c>
      <c r="F12" s="20">
        <v>-5</v>
      </c>
      <c r="G12" s="20">
        <v>-10</v>
      </c>
      <c r="H12" s="20">
        <v>-12</v>
      </c>
      <c r="I12" s="20">
        <v>-6</v>
      </c>
      <c r="J12" s="20">
        <v>-6</v>
      </c>
      <c r="K12" s="20">
        <v>-6</v>
      </c>
      <c r="L12" s="20">
        <v>-20</v>
      </c>
      <c r="M12" s="20">
        <v>-6</v>
      </c>
      <c r="N12" s="20">
        <v>-14</v>
      </c>
      <c r="O12" s="20">
        <v>-8</v>
      </c>
      <c r="P12" s="20">
        <v>-8</v>
      </c>
      <c r="Q12" s="20">
        <v>0</v>
      </c>
      <c r="R12" s="20">
        <v>0</v>
      </c>
      <c r="S12" s="20">
        <v>-2</v>
      </c>
      <c r="T12" s="20">
        <v>-2</v>
      </c>
      <c r="U12" s="20">
        <v>-14</v>
      </c>
      <c r="V12" s="20">
        <v>-13</v>
      </c>
      <c r="W12" s="20">
        <v>-5</v>
      </c>
      <c r="X12" s="20">
        <v>-12</v>
      </c>
      <c r="Y12" s="20"/>
      <c r="Z12" s="20">
        <v>0</v>
      </c>
      <c r="AA12" s="20">
        <v>0</v>
      </c>
      <c r="AB12" s="20">
        <v>0</v>
      </c>
      <c r="AC12" s="20">
        <v>0</v>
      </c>
      <c r="AD12" s="20">
        <v>-11</v>
      </c>
      <c r="AE12" s="20">
        <v>-11</v>
      </c>
      <c r="AF12" s="23"/>
    </row>
    <row r="13" spans="1:32" x14ac:dyDescent="0.25">
      <c r="A13" s="13" t="s">
        <v>9</v>
      </c>
      <c r="B13" s="20">
        <v>-5</v>
      </c>
      <c r="C13" s="20">
        <v>0</v>
      </c>
      <c r="D13" s="20">
        <v>-6</v>
      </c>
      <c r="E13" s="20">
        <v>0</v>
      </c>
      <c r="F13" s="20">
        <v>-5</v>
      </c>
      <c r="G13" s="20">
        <v>-10</v>
      </c>
      <c r="H13" s="20">
        <v>-12</v>
      </c>
      <c r="I13" s="20">
        <v>-6</v>
      </c>
      <c r="J13" s="20">
        <v>-6</v>
      </c>
      <c r="K13" s="20">
        <v>-6</v>
      </c>
      <c r="L13" s="20">
        <v>-20</v>
      </c>
      <c r="M13" s="20">
        <v>-6</v>
      </c>
      <c r="N13" s="20">
        <v>-14</v>
      </c>
      <c r="O13" s="20">
        <v>-8</v>
      </c>
      <c r="P13" s="20">
        <v>-8</v>
      </c>
      <c r="Q13" s="20">
        <v>0</v>
      </c>
      <c r="R13" s="20">
        <v>0</v>
      </c>
      <c r="S13" s="20">
        <v>-2</v>
      </c>
      <c r="T13" s="20">
        <v>-2</v>
      </c>
      <c r="U13" s="20">
        <v>-14</v>
      </c>
      <c r="V13" s="20">
        <v>-13</v>
      </c>
      <c r="W13" s="20">
        <v>-5</v>
      </c>
      <c r="X13" s="20">
        <v>-12</v>
      </c>
      <c r="Y13" s="20"/>
      <c r="Z13" s="20">
        <v>0</v>
      </c>
      <c r="AA13" s="20">
        <v>0</v>
      </c>
      <c r="AB13" s="20">
        <v>0</v>
      </c>
      <c r="AC13" s="20">
        <v>0</v>
      </c>
      <c r="AD13" s="20">
        <v>-11</v>
      </c>
      <c r="AE13" s="20">
        <v>-11</v>
      </c>
      <c r="AF13" s="23"/>
    </row>
    <row r="14" spans="1:32" x14ac:dyDescent="0.25">
      <c r="A14" s="13" t="s">
        <v>10</v>
      </c>
      <c r="B14" s="20">
        <v>-9</v>
      </c>
      <c r="C14" s="20">
        <v>0</v>
      </c>
      <c r="D14" s="20">
        <v>-6</v>
      </c>
      <c r="E14" s="20">
        <v>0</v>
      </c>
      <c r="F14" s="20">
        <v>-5</v>
      </c>
      <c r="G14" s="20">
        <v>-10</v>
      </c>
      <c r="H14" s="20">
        <v>-12</v>
      </c>
      <c r="I14" s="20">
        <v>-6</v>
      </c>
      <c r="J14" s="20">
        <v>-6</v>
      </c>
      <c r="K14" s="20">
        <v>-6</v>
      </c>
      <c r="L14" s="20">
        <v>-20</v>
      </c>
      <c r="M14" s="20">
        <v>-6</v>
      </c>
      <c r="N14" s="20">
        <v>-16</v>
      </c>
      <c r="O14" s="20">
        <v>-8</v>
      </c>
      <c r="P14" s="20">
        <v>0</v>
      </c>
      <c r="Q14" s="20">
        <v>0</v>
      </c>
      <c r="R14" s="20">
        <v>0</v>
      </c>
      <c r="S14" s="20">
        <v>-2</v>
      </c>
      <c r="T14" s="20">
        <v>-2</v>
      </c>
      <c r="U14" s="20">
        <v>-14</v>
      </c>
      <c r="V14" s="20">
        <v>-13</v>
      </c>
      <c r="W14" s="20">
        <v>-5</v>
      </c>
      <c r="X14" s="20">
        <v>-12</v>
      </c>
      <c r="Y14" s="20"/>
      <c r="Z14" s="20">
        <v>0</v>
      </c>
      <c r="AA14" s="20">
        <v>0</v>
      </c>
      <c r="AB14" s="20">
        <v>0</v>
      </c>
      <c r="AC14" s="20">
        <v>0</v>
      </c>
      <c r="AD14" s="20">
        <v>-11</v>
      </c>
      <c r="AE14" s="20">
        <v>-12</v>
      </c>
      <c r="AF14" s="23"/>
    </row>
    <row r="15" spans="1:32" x14ac:dyDescent="0.25">
      <c r="A15" s="13" t="s">
        <v>11</v>
      </c>
      <c r="B15" s="20">
        <v>-5</v>
      </c>
      <c r="C15" s="20">
        <v>0</v>
      </c>
      <c r="D15" s="20">
        <v>-6</v>
      </c>
      <c r="E15" s="20">
        <v>0</v>
      </c>
      <c r="F15" s="20">
        <v>-5</v>
      </c>
      <c r="G15" s="20">
        <v>-10</v>
      </c>
      <c r="H15" s="20">
        <v>-12</v>
      </c>
      <c r="I15" s="20">
        <v>-6</v>
      </c>
      <c r="J15" s="20">
        <v>-6</v>
      </c>
      <c r="K15" s="20">
        <v>-6</v>
      </c>
      <c r="L15" s="20">
        <v>-20</v>
      </c>
      <c r="M15" s="20">
        <v>-6</v>
      </c>
      <c r="N15" s="20">
        <v>-16</v>
      </c>
      <c r="O15" s="20">
        <v>-8</v>
      </c>
      <c r="P15" s="20">
        <v>0</v>
      </c>
      <c r="Q15" s="20">
        <v>0</v>
      </c>
      <c r="R15" s="20">
        <v>0</v>
      </c>
      <c r="S15" s="20">
        <v>-2</v>
      </c>
      <c r="T15" s="20">
        <v>-2</v>
      </c>
      <c r="U15" s="20">
        <v>-14</v>
      </c>
      <c r="V15" s="20">
        <v>-13</v>
      </c>
      <c r="W15" s="20">
        <v>-5</v>
      </c>
      <c r="X15" s="20">
        <v>-12</v>
      </c>
      <c r="Y15" s="20"/>
      <c r="Z15" s="20">
        <v>0</v>
      </c>
      <c r="AA15" s="20">
        <v>0</v>
      </c>
      <c r="AB15" s="20">
        <v>0</v>
      </c>
      <c r="AC15" s="20">
        <v>0</v>
      </c>
      <c r="AD15" s="20">
        <v>-11</v>
      </c>
      <c r="AE15" s="20">
        <v>-12</v>
      </c>
      <c r="AF15" s="23"/>
    </row>
    <row r="16" spans="1:32" x14ac:dyDescent="0.25">
      <c r="A16" s="13" t="s">
        <v>12</v>
      </c>
      <c r="B16" s="20">
        <v>0</v>
      </c>
      <c r="C16" s="20">
        <v>0</v>
      </c>
      <c r="D16" s="20">
        <v>0</v>
      </c>
      <c r="E16" s="20">
        <v>0</v>
      </c>
      <c r="F16" s="20">
        <v>-5</v>
      </c>
      <c r="G16" s="20">
        <v>-10</v>
      </c>
      <c r="H16" s="20">
        <v>-12</v>
      </c>
      <c r="I16" s="20">
        <v>-6</v>
      </c>
      <c r="J16" s="20">
        <v>-6</v>
      </c>
      <c r="K16" s="20">
        <v>-6</v>
      </c>
      <c r="L16" s="20">
        <v>-20</v>
      </c>
      <c r="M16" s="20">
        <v>-6</v>
      </c>
      <c r="N16" s="20">
        <v>-16</v>
      </c>
      <c r="O16" s="20">
        <v>-8</v>
      </c>
      <c r="P16" s="20">
        <v>0</v>
      </c>
      <c r="Q16" s="20">
        <v>0</v>
      </c>
      <c r="R16" s="20">
        <v>0</v>
      </c>
      <c r="S16" s="20">
        <v>-2</v>
      </c>
      <c r="T16" s="20">
        <v>-2</v>
      </c>
      <c r="U16" s="20">
        <v>-14</v>
      </c>
      <c r="V16" s="20">
        <v>-5</v>
      </c>
      <c r="W16" s="20">
        <v>-5</v>
      </c>
      <c r="X16" s="20">
        <v>-6</v>
      </c>
      <c r="Y16" s="20"/>
      <c r="Z16" s="20">
        <v>0</v>
      </c>
      <c r="AA16" s="20">
        <v>0</v>
      </c>
      <c r="AB16" s="20">
        <v>0</v>
      </c>
      <c r="AC16" s="20">
        <v>0</v>
      </c>
      <c r="AD16" s="20">
        <v>-11</v>
      </c>
      <c r="AE16" s="20">
        <v>-12</v>
      </c>
      <c r="AF16" s="23"/>
    </row>
    <row r="17" spans="1:32" x14ac:dyDescent="0.25">
      <c r="A17" s="13" t="s">
        <v>13</v>
      </c>
      <c r="B17" s="20">
        <v>0</v>
      </c>
      <c r="C17" s="20">
        <v>0</v>
      </c>
      <c r="D17" s="20">
        <v>0</v>
      </c>
      <c r="E17" s="20">
        <v>-7</v>
      </c>
      <c r="F17" s="20">
        <v>-5</v>
      </c>
      <c r="G17" s="20">
        <v>-10</v>
      </c>
      <c r="H17" s="20">
        <v>-12</v>
      </c>
      <c r="I17" s="20">
        <v>-6</v>
      </c>
      <c r="J17" s="20">
        <v>-6</v>
      </c>
      <c r="K17" s="20">
        <v>-6</v>
      </c>
      <c r="L17" s="20">
        <v>-20</v>
      </c>
      <c r="M17" s="20">
        <v>-6</v>
      </c>
      <c r="N17" s="20">
        <v>-16</v>
      </c>
      <c r="O17" s="20">
        <v>-8</v>
      </c>
      <c r="P17" s="20">
        <v>0</v>
      </c>
      <c r="Q17" s="20">
        <v>0</v>
      </c>
      <c r="R17" s="20">
        <v>0</v>
      </c>
      <c r="S17" s="20">
        <v>-2</v>
      </c>
      <c r="T17" s="20">
        <v>-2</v>
      </c>
      <c r="U17" s="20">
        <v>-14</v>
      </c>
      <c r="V17" s="20">
        <v>-5</v>
      </c>
      <c r="W17" s="20">
        <v>-5</v>
      </c>
      <c r="X17" s="20">
        <v>-6</v>
      </c>
      <c r="Y17" s="20"/>
      <c r="Z17" s="20">
        <v>0</v>
      </c>
      <c r="AA17" s="20">
        <v>0</v>
      </c>
      <c r="AB17" s="20">
        <v>0</v>
      </c>
      <c r="AC17" s="20">
        <v>0</v>
      </c>
      <c r="AD17" s="20">
        <v>-11</v>
      </c>
      <c r="AE17" s="20">
        <v>-12</v>
      </c>
      <c r="AF17" s="23"/>
    </row>
    <row r="18" spans="1:32" x14ac:dyDescent="0.25">
      <c r="A18" s="13" t="s">
        <v>14</v>
      </c>
      <c r="B18" s="20">
        <v>0</v>
      </c>
      <c r="C18" s="20">
        <v>0</v>
      </c>
      <c r="D18" s="20">
        <v>-6</v>
      </c>
      <c r="E18" s="20">
        <v>0</v>
      </c>
      <c r="F18" s="20">
        <v>-5</v>
      </c>
      <c r="G18" s="20">
        <v>-10</v>
      </c>
      <c r="H18" s="20">
        <v>-12</v>
      </c>
      <c r="I18" s="20">
        <v>-6</v>
      </c>
      <c r="J18" s="20">
        <v>-6</v>
      </c>
      <c r="K18" s="20">
        <v>-6</v>
      </c>
      <c r="L18" s="20">
        <v>-20</v>
      </c>
      <c r="M18" s="20">
        <v>-6</v>
      </c>
      <c r="N18" s="20">
        <v>-15</v>
      </c>
      <c r="O18" s="20">
        <v>-8</v>
      </c>
      <c r="P18" s="20">
        <v>0</v>
      </c>
      <c r="Q18" s="20">
        <v>0</v>
      </c>
      <c r="R18" s="20">
        <v>0</v>
      </c>
      <c r="S18" s="20">
        <v>-2</v>
      </c>
      <c r="T18" s="20">
        <v>-2</v>
      </c>
      <c r="U18" s="20">
        <v>-14</v>
      </c>
      <c r="V18" s="20">
        <v>0</v>
      </c>
      <c r="W18" s="20">
        <v>-5</v>
      </c>
      <c r="X18" s="20">
        <v>-6</v>
      </c>
      <c r="Y18" s="20"/>
      <c r="Z18" s="20">
        <v>0</v>
      </c>
      <c r="AA18" s="20">
        <v>0</v>
      </c>
      <c r="AB18" s="20">
        <v>0</v>
      </c>
      <c r="AC18" s="20">
        <v>0</v>
      </c>
      <c r="AD18" s="20">
        <v>-11</v>
      </c>
      <c r="AE18" s="20">
        <v>-14</v>
      </c>
      <c r="AF18" s="23"/>
    </row>
    <row r="19" spans="1:32" x14ac:dyDescent="0.25">
      <c r="A19" s="13" t="s">
        <v>15</v>
      </c>
      <c r="B19" s="20">
        <v>0</v>
      </c>
      <c r="C19" s="20">
        <v>0</v>
      </c>
      <c r="D19" s="20">
        <v>-6</v>
      </c>
      <c r="E19" s="20">
        <v>0</v>
      </c>
      <c r="F19" s="20">
        <v>-5</v>
      </c>
      <c r="G19" s="20">
        <v>-10</v>
      </c>
      <c r="H19" s="20">
        <v>-12</v>
      </c>
      <c r="I19" s="20">
        <v>-6</v>
      </c>
      <c r="J19" s="20">
        <v>-6</v>
      </c>
      <c r="K19" s="20">
        <v>-6</v>
      </c>
      <c r="L19" s="20">
        <v>-20</v>
      </c>
      <c r="M19" s="20">
        <v>-6</v>
      </c>
      <c r="N19" s="20">
        <v>-15</v>
      </c>
      <c r="O19" s="20">
        <v>-8</v>
      </c>
      <c r="P19" s="20">
        <v>0</v>
      </c>
      <c r="Q19" s="20">
        <v>0</v>
      </c>
      <c r="R19" s="20">
        <v>0</v>
      </c>
      <c r="S19" s="20">
        <v>-2</v>
      </c>
      <c r="T19" s="20">
        <v>-2</v>
      </c>
      <c r="U19" s="20">
        <v>-14</v>
      </c>
      <c r="V19" s="20">
        <v>0</v>
      </c>
      <c r="W19" s="20">
        <v>-5</v>
      </c>
      <c r="X19" s="20">
        <v>-6</v>
      </c>
      <c r="Y19" s="20"/>
      <c r="Z19" s="20">
        <v>0</v>
      </c>
      <c r="AA19" s="20">
        <v>0</v>
      </c>
      <c r="AB19" s="20">
        <v>0</v>
      </c>
      <c r="AC19" s="20">
        <v>0</v>
      </c>
      <c r="AD19" s="20">
        <v>-11</v>
      </c>
      <c r="AE19" s="20">
        <v>-14</v>
      </c>
      <c r="AF19" s="23"/>
    </row>
    <row r="20" spans="1:32" x14ac:dyDescent="0.25">
      <c r="A20" s="13" t="s">
        <v>16</v>
      </c>
      <c r="B20" s="20">
        <v>0</v>
      </c>
      <c r="C20" s="20">
        <v>0</v>
      </c>
      <c r="D20" s="20">
        <v>-6</v>
      </c>
      <c r="E20" s="20">
        <v>0</v>
      </c>
      <c r="F20" s="20">
        <v>-5</v>
      </c>
      <c r="G20" s="20">
        <v>-10</v>
      </c>
      <c r="H20" s="20">
        <v>-12</v>
      </c>
      <c r="I20" s="20">
        <v>-6</v>
      </c>
      <c r="J20" s="20">
        <v>-6</v>
      </c>
      <c r="K20" s="20">
        <v>-6</v>
      </c>
      <c r="L20" s="20">
        <v>-20</v>
      </c>
      <c r="M20" s="20">
        <v>-6</v>
      </c>
      <c r="N20" s="20">
        <v>-15</v>
      </c>
      <c r="O20" s="20">
        <v>-8</v>
      </c>
      <c r="P20" s="20">
        <v>0</v>
      </c>
      <c r="Q20" s="20">
        <v>0</v>
      </c>
      <c r="R20" s="20">
        <v>0</v>
      </c>
      <c r="S20" s="20">
        <v>-2</v>
      </c>
      <c r="T20" s="20">
        <v>-6</v>
      </c>
      <c r="U20" s="20">
        <v>-10</v>
      </c>
      <c r="V20" s="20">
        <v>0</v>
      </c>
      <c r="W20" s="20">
        <v>-5</v>
      </c>
      <c r="X20" s="20">
        <v>-6</v>
      </c>
      <c r="Y20" s="20"/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-14</v>
      </c>
      <c r="AF20" s="23"/>
    </row>
    <row r="21" spans="1:32" x14ac:dyDescent="0.25">
      <c r="A21" s="13" t="s">
        <v>17</v>
      </c>
      <c r="B21" s="20">
        <v>0</v>
      </c>
      <c r="C21" s="20">
        <v>0</v>
      </c>
      <c r="D21" s="20">
        <v>-6</v>
      </c>
      <c r="E21" s="20">
        <v>0</v>
      </c>
      <c r="F21" s="20">
        <v>-5</v>
      </c>
      <c r="G21" s="20">
        <v>-10</v>
      </c>
      <c r="H21" s="20">
        <v>-12</v>
      </c>
      <c r="I21" s="20">
        <v>-6</v>
      </c>
      <c r="J21" s="20">
        <v>-6</v>
      </c>
      <c r="K21" s="20">
        <v>-6</v>
      </c>
      <c r="L21" s="20">
        <v>-20</v>
      </c>
      <c r="M21" s="20">
        <v>-6</v>
      </c>
      <c r="N21" s="20">
        <v>-15</v>
      </c>
      <c r="O21" s="20">
        <v>-8</v>
      </c>
      <c r="P21" s="20">
        <v>0</v>
      </c>
      <c r="Q21" s="20">
        <v>0</v>
      </c>
      <c r="R21" s="20">
        <v>0</v>
      </c>
      <c r="S21" s="20">
        <v>-2</v>
      </c>
      <c r="T21" s="20">
        <v>-6</v>
      </c>
      <c r="U21" s="20">
        <v>-10</v>
      </c>
      <c r="V21" s="20">
        <v>0</v>
      </c>
      <c r="W21" s="20">
        <v>-5</v>
      </c>
      <c r="X21" s="20">
        <v>-6</v>
      </c>
      <c r="Y21" s="20"/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-14</v>
      </c>
      <c r="AF21" s="23"/>
    </row>
    <row r="22" spans="1:32" x14ac:dyDescent="0.25">
      <c r="A22" s="13" t="s">
        <v>18</v>
      </c>
      <c r="B22" s="20">
        <v>0</v>
      </c>
      <c r="C22" s="20">
        <v>0</v>
      </c>
      <c r="D22" s="20">
        <v>-6</v>
      </c>
      <c r="E22" s="20">
        <v>0</v>
      </c>
      <c r="F22" s="20">
        <v>-5</v>
      </c>
      <c r="G22" s="20">
        <v>-10</v>
      </c>
      <c r="H22" s="20">
        <v>-12</v>
      </c>
      <c r="I22" s="20">
        <v>-6</v>
      </c>
      <c r="J22" s="20">
        <v>-6</v>
      </c>
      <c r="K22" s="20">
        <v>-6</v>
      </c>
      <c r="L22" s="20">
        <v>-26</v>
      </c>
      <c r="M22" s="20">
        <v>-6</v>
      </c>
      <c r="N22" s="20">
        <v>-14</v>
      </c>
      <c r="O22" s="20">
        <v>-8</v>
      </c>
      <c r="P22" s="20">
        <v>0</v>
      </c>
      <c r="Q22" s="20">
        <v>0</v>
      </c>
      <c r="R22" s="20">
        <v>0</v>
      </c>
      <c r="S22" s="20">
        <v>-2</v>
      </c>
      <c r="T22" s="20">
        <v>-8</v>
      </c>
      <c r="U22" s="20">
        <v>-10</v>
      </c>
      <c r="V22" s="20">
        <v>-5</v>
      </c>
      <c r="W22" s="20">
        <v>-5</v>
      </c>
      <c r="X22" s="20">
        <v>-6</v>
      </c>
      <c r="Y22" s="20"/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-14</v>
      </c>
      <c r="AF22" s="23"/>
    </row>
    <row r="23" spans="1:32" x14ac:dyDescent="0.25">
      <c r="A23" s="13" t="s">
        <v>19</v>
      </c>
      <c r="B23" s="20">
        <v>0</v>
      </c>
      <c r="C23" s="20">
        <v>0</v>
      </c>
      <c r="D23" s="20">
        <v>-6</v>
      </c>
      <c r="E23" s="20">
        <v>0</v>
      </c>
      <c r="F23" s="20">
        <v>-5</v>
      </c>
      <c r="G23" s="20">
        <v>-10</v>
      </c>
      <c r="H23" s="20">
        <v>-12</v>
      </c>
      <c r="I23" s="20">
        <v>-6</v>
      </c>
      <c r="J23" s="20">
        <v>-6</v>
      </c>
      <c r="K23" s="20">
        <v>-6</v>
      </c>
      <c r="L23" s="20">
        <v>-26</v>
      </c>
      <c r="M23" s="20">
        <v>-6</v>
      </c>
      <c r="N23" s="20">
        <v>-14</v>
      </c>
      <c r="O23" s="20">
        <v>-8</v>
      </c>
      <c r="P23" s="20">
        <v>0</v>
      </c>
      <c r="Q23" s="20">
        <v>0</v>
      </c>
      <c r="R23" s="20">
        <v>0</v>
      </c>
      <c r="S23" s="20">
        <v>-2</v>
      </c>
      <c r="T23" s="20">
        <v>-8</v>
      </c>
      <c r="U23" s="20">
        <v>-10</v>
      </c>
      <c r="V23" s="20">
        <v>-5</v>
      </c>
      <c r="W23" s="20">
        <v>-5</v>
      </c>
      <c r="X23" s="20">
        <v>-6</v>
      </c>
      <c r="Y23" s="20"/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-14</v>
      </c>
      <c r="AF23" s="23"/>
    </row>
    <row r="24" spans="1:32" x14ac:dyDescent="0.25">
      <c r="A24" s="13" t="s">
        <v>20</v>
      </c>
      <c r="B24" s="20">
        <v>0</v>
      </c>
      <c r="C24" s="20">
        <v>0</v>
      </c>
      <c r="D24" s="20">
        <v>-6</v>
      </c>
      <c r="E24" s="20">
        <v>-7</v>
      </c>
      <c r="F24" s="20">
        <v>-5</v>
      </c>
      <c r="G24" s="20">
        <v>-10</v>
      </c>
      <c r="H24" s="20">
        <v>-12</v>
      </c>
      <c r="I24" s="20">
        <v>-6</v>
      </c>
      <c r="J24" s="20">
        <v>-6</v>
      </c>
      <c r="K24" s="20">
        <v>-6</v>
      </c>
      <c r="L24" s="20">
        <v>-20</v>
      </c>
      <c r="M24" s="20">
        <v>-6</v>
      </c>
      <c r="N24" s="20">
        <v>-14</v>
      </c>
      <c r="O24" s="20">
        <v>-8</v>
      </c>
      <c r="P24" s="20">
        <v>0</v>
      </c>
      <c r="Q24" s="20">
        <v>0</v>
      </c>
      <c r="R24" s="20">
        <v>0</v>
      </c>
      <c r="S24" s="20">
        <v>-2</v>
      </c>
      <c r="T24" s="20">
        <v>-10</v>
      </c>
      <c r="U24" s="20">
        <v>-26</v>
      </c>
      <c r="V24" s="20">
        <v>0</v>
      </c>
      <c r="W24" s="20">
        <v>-5</v>
      </c>
      <c r="X24" s="20">
        <v>0</v>
      </c>
      <c r="Y24" s="20"/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-14</v>
      </c>
      <c r="AF24" s="23"/>
    </row>
    <row r="25" spans="1:32" x14ac:dyDescent="0.25">
      <c r="A25" s="13" t="s">
        <v>21</v>
      </c>
      <c r="B25" s="20">
        <v>0</v>
      </c>
      <c r="C25" s="20">
        <v>0</v>
      </c>
      <c r="D25" s="20">
        <v>-6</v>
      </c>
      <c r="E25" s="20">
        <v>-7</v>
      </c>
      <c r="F25" s="20">
        <v>-5</v>
      </c>
      <c r="G25" s="20">
        <v>-10</v>
      </c>
      <c r="H25" s="20">
        <v>-12</v>
      </c>
      <c r="I25" s="20">
        <v>-6</v>
      </c>
      <c r="J25" s="20">
        <v>-6</v>
      </c>
      <c r="K25" s="20">
        <v>-6</v>
      </c>
      <c r="L25" s="20">
        <v>-26</v>
      </c>
      <c r="M25" s="20">
        <v>-6</v>
      </c>
      <c r="N25" s="20">
        <v>-14</v>
      </c>
      <c r="O25" s="20">
        <v>-8</v>
      </c>
      <c r="P25" s="20">
        <v>0</v>
      </c>
      <c r="Q25" s="20">
        <v>0</v>
      </c>
      <c r="R25" s="20">
        <v>0</v>
      </c>
      <c r="S25" s="20">
        <v>-2</v>
      </c>
      <c r="T25" s="20">
        <v>-10</v>
      </c>
      <c r="U25" s="20">
        <v>-26</v>
      </c>
      <c r="V25" s="20">
        <v>0</v>
      </c>
      <c r="W25" s="20">
        <v>-5</v>
      </c>
      <c r="X25" s="20">
        <v>0</v>
      </c>
      <c r="Y25" s="20"/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-14</v>
      </c>
      <c r="AF25" s="23"/>
    </row>
    <row r="26" spans="1:32" x14ac:dyDescent="0.25">
      <c r="A26" s="13" t="s">
        <v>22</v>
      </c>
      <c r="B26" s="20">
        <v>0</v>
      </c>
      <c r="C26" s="20">
        <v>0</v>
      </c>
      <c r="D26" s="20">
        <v>-6</v>
      </c>
      <c r="E26" s="20">
        <v>-7</v>
      </c>
      <c r="F26" s="20">
        <v>-5</v>
      </c>
      <c r="G26" s="20">
        <v>-10</v>
      </c>
      <c r="H26" s="20">
        <v>-12</v>
      </c>
      <c r="I26" s="20">
        <v>-6</v>
      </c>
      <c r="J26" s="20">
        <v>-6</v>
      </c>
      <c r="K26" s="20">
        <v>-6</v>
      </c>
      <c r="L26" s="20">
        <v>-26</v>
      </c>
      <c r="M26" s="20">
        <v>-6</v>
      </c>
      <c r="N26" s="20">
        <v>-13</v>
      </c>
      <c r="O26" s="20">
        <v>-8</v>
      </c>
      <c r="P26" s="20">
        <v>-8</v>
      </c>
      <c r="Q26" s="20">
        <v>0</v>
      </c>
      <c r="R26" s="20">
        <v>0</v>
      </c>
      <c r="S26" s="20">
        <v>-2</v>
      </c>
      <c r="T26" s="20">
        <v>-6</v>
      </c>
      <c r="U26" s="20">
        <v>-12</v>
      </c>
      <c r="V26" s="20">
        <v>0</v>
      </c>
      <c r="W26" s="20">
        <v>-5</v>
      </c>
      <c r="X26" s="20">
        <v>0</v>
      </c>
      <c r="Y26" s="20"/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-14</v>
      </c>
      <c r="AF26" s="23"/>
    </row>
    <row r="27" spans="1:32" x14ac:dyDescent="0.25">
      <c r="A27" s="13" t="s">
        <v>23</v>
      </c>
      <c r="B27" s="20">
        <v>-5</v>
      </c>
      <c r="C27" s="20">
        <v>0</v>
      </c>
      <c r="D27" s="20">
        <v>-6</v>
      </c>
      <c r="E27" s="20">
        <v>-7</v>
      </c>
      <c r="F27" s="20">
        <v>-5</v>
      </c>
      <c r="G27" s="20">
        <v>-10</v>
      </c>
      <c r="H27" s="20">
        <v>-12</v>
      </c>
      <c r="I27" s="20">
        <v>-6</v>
      </c>
      <c r="J27" s="20">
        <v>-6</v>
      </c>
      <c r="K27" s="20">
        <v>-6</v>
      </c>
      <c r="L27" s="20">
        <v>-26</v>
      </c>
      <c r="M27" s="20">
        <v>-6</v>
      </c>
      <c r="N27" s="20">
        <v>-13</v>
      </c>
      <c r="O27" s="20">
        <v>-8</v>
      </c>
      <c r="P27" s="20">
        <v>-8</v>
      </c>
      <c r="Q27" s="20">
        <v>0</v>
      </c>
      <c r="R27" s="20">
        <v>0</v>
      </c>
      <c r="S27" s="20">
        <v>-2</v>
      </c>
      <c r="T27" s="20">
        <v>-6</v>
      </c>
      <c r="U27" s="20">
        <v>-12</v>
      </c>
      <c r="V27" s="20">
        <v>0</v>
      </c>
      <c r="W27" s="20">
        <v>-5</v>
      </c>
      <c r="X27" s="20">
        <v>-6</v>
      </c>
      <c r="Y27" s="20"/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-14</v>
      </c>
      <c r="AF27" s="23"/>
    </row>
    <row r="28" spans="1:32" x14ac:dyDescent="0.25">
      <c r="A28" s="13" t="s">
        <v>24</v>
      </c>
      <c r="B28" s="20">
        <v>-5</v>
      </c>
      <c r="C28" s="20">
        <v>0</v>
      </c>
      <c r="D28" s="20">
        <v>-6</v>
      </c>
      <c r="E28" s="20">
        <v>-7</v>
      </c>
      <c r="F28" s="20">
        <v>-5</v>
      </c>
      <c r="G28" s="20">
        <v>-10</v>
      </c>
      <c r="H28" s="20">
        <v>-12</v>
      </c>
      <c r="I28" s="20">
        <v>-6</v>
      </c>
      <c r="J28" s="20">
        <v>-6</v>
      </c>
      <c r="K28" s="20">
        <v>-6</v>
      </c>
      <c r="L28" s="20">
        <v>-26</v>
      </c>
      <c r="M28" s="20">
        <v>-6</v>
      </c>
      <c r="N28" s="20">
        <v>-13</v>
      </c>
      <c r="O28" s="20">
        <v>-8</v>
      </c>
      <c r="P28" s="20">
        <v>0</v>
      </c>
      <c r="Q28" s="20">
        <v>0</v>
      </c>
      <c r="R28" s="20">
        <v>0</v>
      </c>
      <c r="S28" s="20">
        <v>0</v>
      </c>
      <c r="T28" s="20">
        <v>-20</v>
      </c>
      <c r="U28" s="20">
        <v>-8</v>
      </c>
      <c r="V28" s="20">
        <v>0</v>
      </c>
      <c r="W28" s="20">
        <v>-5</v>
      </c>
      <c r="X28" s="20">
        <v>-6</v>
      </c>
      <c r="Y28" s="20"/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-10</v>
      </c>
      <c r="AF28" s="23"/>
    </row>
    <row r="29" spans="1:32" x14ac:dyDescent="0.25">
      <c r="A29" s="13" t="s">
        <v>25</v>
      </c>
      <c r="B29" s="20">
        <v>-5</v>
      </c>
      <c r="C29" s="20">
        <v>-3</v>
      </c>
      <c r="D29" s="20">
        <v>-6</v>
      </c>
      <c r="E29" s="20">
        <v>-7</v>
      </c>
      <c r="F29" s="20">
        <v>-5</v>
      </c>
      <c r="G29" s="20">
        <v>-10</v>
      </c>
      <c r="H29" s="20">
        <v>-12</v>
      </c>
      <c r="I29" s="20">
        <v>-6</v>
      </c>
      <c r="J29" s="20">
        <v>-6</v>
      </c>
      <c r="K29" s="20">
        <v>-6</v>
      </c>
      <c r="L29" s="20">
        <v>-26</v>
      </c>
      <c r="M29" s="20">
        <v>-6</v>
      </c>
      <c r="N29" s="20">
        <v>-13</v>
      </c>
      <c r="O29" s="20">
        <v>-8</v>
      </c>
      <c r="P29" s="20">
        <v>-8</v>
      </c>
      <c r="Q29" s="20">
        <v>0</v>
      </c>
      <c r="R29" s="20">
        <v>0</v>
      </c>
      <c r="S29" s="20">
        <v>0</v>
      </c>
      <c r="T29" s="20">
        <v>-20</v>
      </c>
      <c r="U29" s="20">
        <v>-8</v>
      </c>
      <c r="V29" s="20">
        <v>0</v>
      </c>
      <c r="W29" s="20">
        <v>-5</v>
      </c>
      <c r="X29" s="20">
        <v>-6</v>
      </c>
      <c r="Y29" s="20"/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-10</v>
      </c>
      <c r="AF29" s="23"/>
    </row>
    <row r="30" spans="1:32" x14ac:dyDescent="0.25">
      <c r="A30" s="13" t="s">
        <v>26</v>
      </c>
      <c r="B30" s="20">
        <v>-5</v>
      </c>
      <c r="C30" s="20">
        <v>0</v>
      </c>
      <c r="D30" s="20">
        <v>-6</v>
      </c>
      <c r="E30" s="20">
        <v>-7</v>
      </c>
      <c r="F30" s="20">
        <v>-5</v>
      </c>
      <c r="G30" s="20">
        <v>-10</v>
      </c>
      <c r="H30" s="20">
        <v>-12</v>
      </c>
      <c r="I30" s="20">
        <v>-6</v>
      </c>
      <c r="J30" s="20">
        <v>-6</v>
      </c>
      <c r="K30" s="20">
        <v>-6</v>
      </c>
      <c r="L30" s="20">
        <v>-26</v>
      </c>
      <c r="M30" s="20">
        <v>-6</v>
      </c>
      <c r="N30" s="20">
        <v>-12</v>
      </c>
      <c r="O30" s="20">
        <v>-8</v>
      </c>
      <c r="P30" s="20">
        <v>0</v>
      </c>
      <c r="Q30" s="20">
        <v>0</v>
      </c>
      <c r="R30" s="20">
        <v>0</v>
      </c>
      <c r="S30" s="20">
        <v>0</v>
      </c>
      <c r="T30" s="20">
        <v>-4</v>
      </c>
      <c r="U30" s="20">
        <v>-8</v>
      </c>
      <c r="V30" s="20">
        <v>-15</v>
      </c>
      <c r="W30" s="20">
        <v>-5</v>
      </c>
      <c r="X30" s="20">
        <v>-6</v>
      </c>
      <c r="Y30" s="20"/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3"/>
    </row>
    <row r="31" spans="1:32" x14ac:dyDescent="0.25">
      <c r="A31" s="13" t="s">
        <v>27</v>
      </c>
      <c r="B31" s="20">
        <v>-5</v>
      </c>
      <c r="C31" s="20">
        <v>0</v>
      </c>
      <c r="D31" s="20">
        <v>-6</v>
      </c>
      <c r="E31" s="20">
        <v>-7</v>
      </c>
      <c r="F31" s="20">
        <v>-5</v>
      </c>
      <c r="G31" s="20">
        <v>-10</v>
      </c>
      <c r="H31" s="20">
        <v>-12</v>
      </c>
      <c r="I31" s="20">
        <v>-6</v>
      </c>
      <c r="J31" s="20">
        <v>-6</v>
      </c>
      <c r="K31" s="20">
        <v>-6</v>
      </c>
      <c r="L31" s="20">
        <v>-26</v>
      </c>
      <c r="M31" s="20">
        <v>-6</v>
      </c>
      <c r="N31" s="20">
        <v>-12</v>
      </c>
      <c r="O31" s="20">
        <v>-8</v>
      </c>
      <c r="P31" s="20">
        <v>0</v>
      </c>
      <c r="Q31" s="20">
        <v>0</v>
      </c>
      <c r="R31" s="20">
        <v>0</v>
      </c>
      <c r="S31" s="20">
        <v>0</v>
      </c>
      <c r="T31" s="20">
        <v>-4</v>
      </c>
      <c r="U31" s="20">
        <v>-8</v>
      </c>
      <c r="V31" s="20">
        <v>-15</v>
      </c>
      <c r="W31" s="20">
        <v>-5</v>
      </c>
      <c r="X31" s="20">
        <v>-6</v>
      </c>
      <c r="Y31" s="20"/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3"/>
    </row>
    <row r="32" spans="1:32" x14ac:dyDescent="0.25">
      <c r="A32" s="13" t="s">
        <v>28</v>
      </c>
      <c r="B32" s="20">
        <v>-5</v>
      </c>
      <c r="C32" s="20">
        <v>-3</v>
      </c>
      <c r="D32" s="20">
        <v>-6</v>
      </c>
      <c r="E32" s="20">
        <v>-7</v>
      </c>
      <c r="F32" s="20">
        <v>-5</v>
      </c>
      <c r="G32" s="20">
        <v>-10</v>
      </c>
      <c r="H32" s="20">
        <v>-12</v>
      </c>
      <c r="I32" s="20">
        <v>-6</v>
      </c>
      <c r="J32" s="20">
        <v>-6</v>
      </c>
      <c r="K32" s="20">
        <v>-16</v>
      </c>
      <c r="L32" s="20">
        <v>-26</v>
      </c>
      <c r="M32" s="20">
        <v>-6</v>
      </c>
      <c r="N32" s="20">
        <v>-12</v>
      </c>
      <c r="O32" s="20">
        <v>-8</v>
      </c>
      <c r="P32" s="20">
        <v>0</v>
      </c>
      <c r="Q32" s="20">
        <v>-20</v>
      </c>
      <c r="R32" s="20">
        <v>0</v>
      </c>
      <c r="S32" s="20">
        <v>0</v>
      </c>
      <c r="T32" s="20">
        <v>-4</v>
      </c>
      <c r="U32" s="20">
        <v>-4</v>
      </c>
      <c r="V32" s="20">
        <v>-15</v>
      </c>
      <c r="W32" s="20">
        <v>-5</v>
      </c>
      <c r="X32" s="20">
        <v>-6</v>
      </c>
      <c r="Y32" s="20"/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-14</v>
      </c>
      <c r="AF32" s="23"/>
    </row>
    <row r="33" spans="1:32" x14ac:dyDescent="0.25">
      <c r="A33" s="13" t="s">
        <v>29</v>
      </c>
      <c r="B33" s="20">
        <v>-5</v>
      </c>
      <c r="C33" s="20">
        <v>-3</v>
      </c>
      <c r="D33" s="20">
        <v>-6</v>
      </c>
      <c r="E33" s="20">
        <v>-7</v>
      </c>
      <c r="F33" s="20">
        <v>-5</v>
      </c>
      <c r="G33" s="20">
        <v>-10</v>
      </c>
      <c r="H33" s="20">
        <v>-12</v>
      </c>
      <c r="I33" s="20">
        <v>-6</v>
      </c>
      <c r="J33" s="20">
        <v>-6</v>
      </c>
      <c r="K33" s="20">
        <v>-16</v>
      </c>
      <c r="L33" s="20">
        <v>-26</v>
      </c>
      <c r="M33" s="20">
        <v>-6</v>
      </c>
      <c r="N33" s="20">
        <v>-12</v>
      </c>
      <c r="O33" s="20">
        <v>-8</v>
      </c>
      <c r="P33" s="20">
        <v>0</v>
      </c>
      <c r="Q33" s="20">
        <v>-20</v>
      </c>
      <c r="R33" s="20">
        <v>0</v>
      </c>
      <c r="S33" s="20">
        <v>0</v>
      </c>
      <c r="T33" s="20">
        <v>-4</v>
      </c>
      <c r="U33" s="20">
        <v>-4</v>
      </c>
      <c r="V33" s="20">
        <v>-15</v>
      </c>
      <c r="W33" s="20">
        <v>-5</v>
      </c>
      <c r="X33" s="20">
        <v>-6</v>
      </c>
      <c r="Y33" s="20"/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-14</v>
      </c>
      <c r="AF33" s="23"/>
    </row>
    <row r="34" spans="1:32" x14ac:dyDescent="0.25">
      <c r="A34" s="13" t="s">
        <v>30</v>
      </c>
      <c r="B34" s="20">
        <v>-5</v>
      </c>
      <c r="C34" s="20">
        <v>0</v>
      </c>
      <c r="D34" s="20">
        <v>0</v>
      </c>
      <c r="E34" s="20">
        <v>0</v>
      </c>
      <c r="F34" s="20">
        <v>-5</v>
      </c>
      <c r="G34" s="20">
        <v>-10</v>
      </c>
      <c r="H34" s="20">
        <v>-12</v>
      </c>
      <c r="I34" s="20">
        <v>0</v>
      </c>
      <c r="J34" s="20">
        <v>-6</v>
      </c>
      <c r="K34" s="20">
        <v>-18</v>
      </c>
      <c r="L34" s="20">
        <v>-20</v>
      </c>
      <c r="M34" s="20">
        <v>-6</v>
      </c>
      <c r="N34" s="20">
        <v>-12</v>
      </c>
      <c r="O34" s="20">
        <v>-8</v>
      </c>
      <c r="P34" s="20">
        <v>0</v>
      </c>
      <c r="Q34" s="20">
        <v>-20</v>
      </c>
      <c r="R34" s="20">
        <v>0</v>
      </c>
      <c r="S34" s="20">
        <v>0</v>
      </c>
      <c r="T34" s="20">
        <v>-4</v>
      </c>
      <c r="U34" s="20">
        <v>-4</v>
      </c>
      <c r="V34" s="20">
        <v>-15</v>
      </c>
      <c r="W34" s="20">
        <v>-5</v>
      </c>
      <c r="X34" s="20">
        <v>-6</v>
      </c>
      <c r="Y34" s="20"/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-14</v>
      </c>
      <c r="AF34" s="23"/>
    </row>
    <row r="35" spans="1:32" x14ac:dyDescent="0.25">
      <c r="A35" s="13" t="s">
        <v>31</v>
      </c>
      <c r="B35" s="20">
        <v>-5</v>
      </c>
      <c r="C35" s="20">
        <v>0</v>
      </c>
      <c r="D35" s="20">
        <v>0</v>
      </c>
      <c r="E35" s="20">
        <v>0</v>
      </c>
      <c r="F35" s="20">
        <v>0</v>
      </c>
      <c r="G35" s="20">
        <v>-10</v>
      </c>
      <c r="H35" s="20">
        <v>-12</v>
      </c>
      <c r="I35" s="20">
        <v>0</v>
      </c>
      <c r="J35" s="20">
        <v>-6</v>
      </c>
      <c r="K35" s="20">
        <v>-18</v>
      </c>
      <c r="L35" s="20">
        <v>-20</v>
      </c>
      <c r="M35" s="20">
        <v>-6</v>
      </c>
      <c r="N35" s="20">
        <v>-12</v>
      </c>
      <c r="O35" s="20">
        <v>-8</v>
      </c>
      <c r="P35" s="20">
        <v>0</v>
      </c>
      <c r="Q35" s="20">
        <v>-20</v>
      </c>
      <c r="R35" s="20">
        <v>0</v>
      </c>
      <c r="S35" s="20">
        <v>0</v>
      </c>
      <c r="T35" s="20">
        <v>-4</v>
      </c>
      <c r="U35" s="20">
        <v>-4</v>
      </c>
      <c r="V35" s="20">
        <v>-15</v>
      </c>
      <c r="W35" s="20">
        <v>-5</v>
      </c>
      <c r="X35" s="20">
        <v>-6</v>
      </c>
      <c r="Y35" s="20"/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-14</v>
      </c>
      <c r="AF35" s="23"/>
    </row>
    <row r="36" spans="1:32" x14ac:dyDescent="0.25">
      <c r="A36" s="13" t="s">
        <v>32</v>
      </c>
      <c r="B36" s="20">
        <v>-5</v>
      </c>
      <c r="C36" s="20">
        <v>0</v>
      </c>
      <c r="D36" s="20">
        <v>0</v>
      </c>
      <c r="E36" s="20">
        <v>0</v>
      </c>
      <c r="F36" s="20">
        <v>0</v>
      </c>
      <c r="G36" s="20">
        <v>-10</v>
      </c>
      <c r="H36" s="20">
        <v>-4</v>
      </c>
      <c r="I36" s="20">
        <v>0</v>
      </c>
      <c r="J36" s="20">
        <v>0</v>
      </c>
      <c r="K36" s="20">
        <v>-8</v>
      </c>
      <c r="L36" s="20">
        <v>-20</v>
      </c>
      <c r="M36" s="20">
        <v>-6</v>
      </c>
      <c r="N36" s="20">
        <v>-16</v>
      </c>
      <c r="O36" s="20">
        <v>-8</v>
      </c>
      <c r="P36" s="20">
        <v>0</v>
      </c>
      <c r="Q36" s="20">
        <v>-20</v>
      </c>
      <c r="R36" s="20">
        <v>0</v>
      </c>
      <c r="S36" s="20">
        <v>0</v>
      </c>
      <c r="T36" s="20">
        <v>0</v>
      </c>
      <c r="U36" s="20">
        <v>-4</v>
      </c>
      <c r="V36" s="20">
        <v>-15</v>
      </c>
      <c r="W36" s="20">
        <v>-5</v>
      </c>
      <c r="X36" s="20">
        <v>-4</v>
      </c>
      <c r="Y36" s="20"/>
      <c r="Z36" s="20">
        <v>0</v>
      </c>
      <c r="AA36" s="20">
        <v>0</v>
      </c>
      <c r="AB36" s="20">
        <v>0</v>
      </c>
      <c r="AC36" s="20">
        <v>-16</v>
      </c>
      <c r="AD36" s="20">
        <v>0</v>
      </c>
      <c r="AE36" s="20">
        <v>-14</v>
      </c>
      <c r="AF36" s="23"/>
    </row>
    <row r="37" spans="1:32" x14ac:dyDescent="0.25">
      <c r="A37" s="13" t="s">
        <v>33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-10</v>
      </c>
      <c r="H37" s="20">
        <v>-4</v>
      </c>
      <c r="I37" s="20">
        <v>0</v>
      </c>
      <c r="J37" s="20">
        <v>0</v>
      </c>
      <c r="K37" s="20">
        <v>-8</v>
      </c>
      <c r="L37" s="20">
        <v>-38</v>
      </c>
      <c r="M37" s="20">
        <v>-6</v>
      </c>
      <c r="N37" s="20">
        <v>-16</v>
      </c>
      <c r="O37" s="20">
        <v>-0.92</v>
      </c>
      <c r="P37" s="20">
        <v>0</v>
      </c>
      <c r="Q37" s="20">
        <v>-20</v>
      </c>
      <c r="R37" s="20">
        <v>0</v>
      </c>
      <c r="S37" s="20">
        <v>0</v>
      </c>
      <c r="T37" s="20">
        <v>0</v>
      </c>
      <c r="U37" s="20">
        <v>-4</v>
      </c>
      <c r="V37" s="20">
        <v>-15</v>
      </c>
      <c r="W37" s="20">
        <v>-5</v>
      </c>
      <c r="X37" s="20">
        <v>-4</v>
      </c>
      <c r="Y37" s="20"/>
      <c r="Z37" s="20">
        <v>0</v>
      </c>
      <c r="AA37" s="20">
        <v>0</v>
      </c>
      <c r="AB37" s="20">
        <v>0</v>
      </c>
      <c r="AC37" s="20">
        <v>-16</v>
      </c>
      <c r="AD37" s="20">
        <v>0</v>
      </c>
      <c r="AE37" s="20">
        <v>-14</v>
      </c>
      <c r="AF37" s="23"/>
    </row>
    <row r="38" spans="1:32" x14ac:dyDescent="0.25">
      <c r="A38" s="13" t="s">
        <v>34</v>
      </c>
      <c r="B38" s="20">
        <v>-4</v>
      </c>
      <c r="C38" s="20">
        <v>0</v>
      </c>
      <c r="D38" s="20">
        <v>0</v>
      </c>
      <c r="E38" s="20">
        <v>0</v>
      </c>
      <c r="F38" s="20">
        <v>0</v>
      </c>
      <c r="G38" s="20">
        <v>-10</v>
      </c>
      <c r="H38" s="20">
        <v>-4</v>
      </c>
      <c r="I38" s="20">
        <v>0</v>
      </c>
      <c r="J38" s="20">
        <v>0</v>
      </c>
      <c r="K38" s="20">
        <v>-8</v>
      </c>
      <c r="L38" s="20">
        <v>-38</v>
      </c>
      <c r="M38" s="20">
        <v>-12</v>
      </c>
      <c r="N38" s="20">
        <v>-16</v>
      </c>
      <c r="O38" s="20">
        <v>-8</v>
      </c>
      <c r="P38" s="20">
        <v>0</v>
      </c>
      <c r="Q38" s="20">
        <v>-20</v>
      </c>
      <c r="R38" s="20">
        <v>-2</v>
      </c>
      <c r="S38" s="20">
        <v>0</v>
      </c>
      <c r="T38" s="20">
        <v>0</v>
      </c>
      <c r="U38" s="20">
        <v>-4</v>
      </c>
      <c r="V38" s="20">
        <v>-15</v>
      </c>
      <c r="W38" s="20">
        <v>-5</v>
      </c>
      <c r="X38" s="20">
        <v>-4</v>
      </c>
      <c r="Y38" s="20"/>
      <c r="Z38" s="20">
        <v>0</v>
      </c>
      <c r="AA38" s="20">
        <v>0</v>
      </c>
      <c r="AB38" s="20">
        <v>0</v>
      </c>
      <c r="AC38" s="20">
        <v>-16</v>
      </c>
      <c r="AD38" s="20">
        <v>0</v>
      </c>
      <c r="AE38" s="20">
        <v>-6</v>
      </c>
      <c r="AF38" s="23"/>
    </row>
    <row r="39" spans="1:32" x14ac:dyDescent="0.25">
      <c r="A39" s="13" t="s">
        <v>35</v>
      </c>
      <c r="B39" s="20">
        <v>-4</v>
      </c>
      <c r="C39" s="20">
        <v>0</v>
      </c>
      <c r="D39" s="20">
        <v>0</v>
      </c>
      <c r="E39" s="20">
        <v>0</v>
      </c>
      <c r="F39" s="20">
        <v>0</v>
      </c>
      <c r="G39" s="20">
        <v>-10</v>
      </c>
      <c r="H39" s="20">
        <v>-4</v>
      </c>
      <c r="I39" s="20">
        <v>0</v>
      </c>
      <c r="J39" s="20">
        <v>0</v>
      </c>
      <c r="K39" s="20">
        <v>-8</v>
      </c>
      <c r="L39" s="20">
        <v>-38</v>
      </c>
      <c r="M39" s="20">
        <v>-12</v>
      </c>
      <c r="N39" s="20">
        <v>-16</v>
      </c>
      <c r="O39" s="20">
        <v>-8</v>
      </c>
      <c r="P39" s="20">
        <v>0</v>
      </c>
      <c r="Q39" s="20">
        <v>-20</v>
      </c>
      <c r="R39" s="20">
        <v>-2</v>
      </c>
      <c r="S39" s="20">
        <v>0</v>
      </c>
      <c r="T39" s="20">
        <v>0</v>
      </c>
      <c r="U39" s="20">
        <v>0</v>
      </c>
      <c r="V39" s="20">
        <v>-15</v>
      </c>
      <c r="W39" s="20">
        <v>-5</v>
      </c>
      <c r="X39" s="20">
        <v>-4</v>
      </c>
      <c r="Y39" s="20"/>
      <c r="Z39" s="20">
        <v>0</v>
      </c>
      <c r="AA39" s="20">
        <v>0</v>
      </c>
      <c r="AB39" s="20">
        <v>0</v>
      </c>
      <c r="AC39" s="20">
        <v>-16</v>
      </c>
      <c r="AD39" s="20">
        <v>0</v>
      </c>
      <c r="AE39" s="20">
        <v>-6</v>
      </c>
      <c r="AF39" s="23"/>
    </row>
    <row r="40" spans="1:32" x14ac:dyDescent="0.25">
      <c r="A40" s="13" t="s">
        <v>36</v>
      </c>
      <c r="B40" s="20">
        <v>-4</v>
      </c>
      <c r="C40" s="20">
        <v>0</v>
      </c>
      <c r="D40" s="20">
        <v>0</v>
      </c>
      <c r="E40" s="20">
        <v>0</v>
      </c>
      <c r="F40" s="20">
        <v>0</v>
      </c>
      <c r="G40" s="20">
        <v>-10</v>
      </c>
      <c r="H40" s="20">
        <v>-4</v>
      </c>
      <c r="I40" s="20">
        <v>0</v>
      </c>
      <c r="J40" s="20">
        <v>0</v>
      </c>
      <c r="K40" s="20">
        <v>-8</v>
      </c>
      <c r="L40" s="20">
        <v>-25</v>
      </c>
      <c r="M40" s="20">
        <v>-6</v>
      </c>
      <c r="N40" s="20">
        <v>-16</v>
      </c>
      <c r="O40" s="20">
        <v>-8</v>
      </c>
      <c r="P40" s="20">
        <v>0</v>
      </c>
      <c r="Q40" s="20">
        <v>-12</v>
      </c>
      <c r="R40" s="20">
        <v>-2</v>
      </c>
      <c r="S40" s="20">
        <v>0</v>
      </c>
      <c r="T40" s="20">
        <v>0</v>
      </c>
      <c r="U40" s="20">
        <v>0</v>
      </c>
      <c r="V40" s="20">
        <v>-10</v>
      </c>
      <c r="W40" s="20">
        <v>-5</v>
      </c>
      <c r="X40" s="20">
        <v>-4</v>
      </c>
      <c r="Y40" s="20"/>
      <c r="Z40" s="20">
        <v>0</v>
      </c>
      <c r="AA40" s="20">
        <v>0</v>
      </c>
      <c r="AB40" s="20">
        <v>-8</v>
      </c>
      <c r="AC40" s="20">
        <v>-16</v>
      </c>
      <c r="AD40" s="20">
        <v>0</v>
      </c>
      <c r="AE40" s="20">
        <v>-6</v>
      </c>
      <c r="AF40" s="23"/>
    </row>
    <row r="41" spans="1:32" x14ac:dyDescent="0.25">
      <c r="A41" s="13" t="s">
        <v>37</v>
      </c>
      <c r="B41" s="20">
        <v>-4</v>
      </c>
      <c r="C41" s="20">
        <v>0</v>
      </c>
      <c r="D41" s="20">
        <v>0</v>
      </c>
      <c r="E41" s="20">
        <v>0</v>
      </c>
      <c r="F41" s="20">
        <v>0</v>
      </c>
      <c r="G41" s="20">
        <v>-10</v>
      </c>
      <c r="H41" s="20">
        <v>-4</v>
      </c>
      <c r="I41" s="20">
        <v>0</v>
      </c>
      <c r="J41" s="20">
        <v>0</v>
      </c>
      <c r="K41" s="20">
        <v>-8</v>
      </c>
      <c r="L41" s="20">
        <v>-38</v>
      </c>
      <c r="M41" s="20">
        <v>-6</v>
      </c>
      <c r="N41" s="20">
        <v>-16</v>
      </c>
      <c r="O41" s="20">
        <v>-8</v>
      </c>
      <c r="P41" s="20">
        <v>0</v>
      </c>
      <c r="Q41" s="20">
        <v>-12</v>
      </c>
      <c r="R41" s="20">
        <v>-2</v>
      </c>
      <c r="S41" s="20">
        <v>0</v>
      </c>
      <c r="T41" s="20">
        <v>0</v>
      </c>
      <c r="U41" s="20">
        <v>0</v>
      </c>
      <c r="V41" s="20">
        <v>-15</v>
      </c>
      <c r="W41" s="20">
        <v>-5</v>
      </c>
      <c r="X41" s="20">
        <v>-4</v>
      </c>
      <c r="Y41" s="20"/>
      <c r="Z41" s="20">
        <v>0</v>
      </c>
      <c r="AA41" s="20">
        <v>0</v>
      </c>
      <c r="AB41" s="20">
        <v>-8</v>
      </c>
      <c r="AC41" s="20">
        <v>-16</v>
      </c>
      <c r="AD41" s="20">
        <v>0</v>
      </c>
      <c r="AE41" s="20">
        <v>-14</v>
      </c>
      <c r="AF41" s="23"/>
    </row>
    <row r="42" spans="1:32" x14ac:dyDescent="0.25">
      <c r="A42" s="13" t="s">
        <v>38</v>
      </c>
      <c r="B42" s="20">
        <v>-4</v>
      </c>
      <c r="C42" s="20">
        <v>0</v>
      </c>
      <c r="D42" s="20">
        <v>0</v>
      </c>
      <c r="E42" s="20">
        <v>0</v>
      </c>
      <c r="F42" s="20">
        <v>0</v>
      </c>
      <c r="G42" s="20">
        <v>-4</v>
      </c>
      <c r="H42" s="20">
        <v>-4</v>
      </c>
      <c r="I42" s="20">
        <v>0</v>
      </c>
      <c r="J42" s="20">
        <v>0</v>
      </c>
      <c r="K42" s="20">
        <v>-8</v>
      </c>
      <c r="L42" s="20">
        <v>-38</v>
      </c>
      <c r="M42" s="20">
        <v>-6</v>
      </c>
      <c r="N42" s="20">
        <v>-16</v>
      </c>
      <c r="O42" s="20">
        <v>-8</v>
      </c>
      <c r="P42" s="20">
        <v>0</v>
      </c>
      <c r="Q42" s="20">
        <v>-5</v>
      </c>
      <c r="R42" s="20">
        <v>-2</v>
      </c>
      <c r="S42" s="20">
        <v>0</v>
      </c>
      <c r="T42" s="20">
        <v>0</v>
      </c>
      <c r="U42" s="20">
        <v>0</v>
      </c>
      <c r="V42" s="20">
        <v>-10</v>
      </c>
      <c r="W42" s="20">
        <v>-5</v>
      </c>
      <c r="X42" s="20">
        <v>0</v>
      </c>
      <c r="Y42" s="20"/>
      <c r="Z42" s="20">
        <v>0</v>
      </c>
      <c r="AA42" s="20">
        <v>0</v>
      </c>
      <c r="AB42" s="20">
        <v>-8</v>
      </c>
      <c r="AC42" s="20">
        <v>-16</v>
      </c>
      <c r="AD42" s="20">
        <v>0</v>
      </c>
      <c r="AE42" s="20">
        <v>-6</v>
      </c>
      <c r="AF42" s="23"/>
    </row>
    <row r="43" spans="1:32" x14ac:dyDescent="0.25">
      <c r="A43" s="13" t="s">
        <v>39</v>
      </c>
      <c r="B43" s="20">
        <v>-4</v>
      </c>
      <c r="C43" s="20">
        <v>0</v>
      </c>
      <c r="D43" s="20">
        <v>0</v>
      </c>
      <c r="E43" s="20">
        <v>0</v>
      </c>
      <c r="F43" s="20">
        <v>0</v>
      </c>
      <c r="G43" s="20">
        <v>-4</v>
      </c>
      <c r="H43" s="20">
        <v>-4</v>
      </c>
      <c r="I43" s="20">
        <v>0</v>
      </c>
      <c r="J43" s="20">
        <v>0</v>
      </c>
      <c r="K43" s="20">
        <v>-8</v>
      </c>
      <c r="L43" s="20">
        <v>-38</v>
      </c>
      <c r="M43" s="20">
        <v>-6</v>
      </c>
      <c r="N43" s="20">
        <v>-16</v>
      </c>
      <c r="O43" s="20">
        <v>-8</v>
      </c>
      <c r="P43" s="20">
        <v>0</v>
      </c>
      <c r="Q43" s="20">
        <v>-5</v>
      </c>
      <c r="R43" s="20">
        <v>-2</v>
      </c>
      <c r="S43" s="20">
        <v>0</v>
      </c>
      <c r="T43" s="20">
        <v>0</v>
      </c>
      <c r="U43" s="20">
        <v>-4</v>
      </c>
      <c r="V43" s="20">
        <v>-10</v>
      </c>
      <c r="W43" s="20">
        <v>-5</v>
      </c>
      <c r="X43" s="20">
        <v>0</v>
      </c>
      <c r="Y43" s="20"/>
      <c r="Z43" s="20">
        <v>0</v>
      </c>
      <c r="AA43" s="20">
        <v>0</v>
      </c>
      <c r="AB43" s="20">
        <v>-8</v>
      </c>
      <c r="AC43" s="20">
        <v>-16</v>
      </c>
      <c r="AD43" s="20">
        <v>0</v>
      </c>
      <c r="AE43" s="20">
        <v>-6</v>
      </c>
      <c r="AF43" s="23"/>
    </row>
    <row r="44" spans="1:32" x14ac:dyDescent="0.25">
      <c r="A44" s="13" t="s">
        <v>40</v>
      </c>
      <c r="B44" s="20">
        <v>-4</v>
      </c>
      <c r="C44" s="20">
        <v>0</v>
      </c>
      <c r="D44" s="20">
        <v>0</v>
      </c>
      <c r="E44" s="20">
        <v>0</v>
      </c>
      <c r="F44" s="20">
        <v>0</v>
      </c>
      <c r="G44" s="20">
        <v>-4</v>
      </c>
      <c r="H44" s="20">
        <v>-4</v>
      </c>
      <c r="I44" s="20">
        <v>0</v>
      </c>
      <c r="J44" s="20">
        <v>0</v>
      </c>
      <c r="K44" s="20">
        <v>-8</v>
      </c>
      <c r="L44" s="20">
        <v>-8</v>
      </c>
      <c r="M44" s="20">
        <v>-6</v>
      </c>
      <c r="N44" s="20">
        <v>-14</v>
      </c>
      <c r="O44" s="20">
        <v>-8</v>
      </c>
      <c r="P44" s="20">
        <v>0</v>
      </c>
      <c r="Q44" s="20">
        <v>-5</v>
      </c>
      <c r="R44" s="20">
        <v>-2</v>
      </c>
      <c r="S44" s="20">
        <v>0</v>
      </c>
      <c r="T44" s="20">
        <v>0</v>
      </c>
      <c r="U44" s="20">
        <v>-8</v>
      </c>
      <c r="V44" s="20">
        <v>-10</v>
      </c>
      <c r="W44" s="20">
        <v>-5</v>
      </c>
      <c r="X44" s="20">
        <v>0</v>
      </c>
      <c r="Y44" s="20"/>
      <c r="Z44" s="20">
        <v>0</v>
      </c>
      <c r="AA44" s="20">
        <v>0</v>
      </c>
      <c r="AB44" s="20">
        <v>-8</v>
      </c>
      <c r="AC44" s="20">
        <v>-16</v>
      </c>
      <c r="AD44" s="20">
        <v>0</v>
      </c>
      <c r="AE44" s="20">
        <v>-6</v>
      </c>
      <c r="AF44" s="23"/>
    </row>
    <row r="45" spans="1:32" x14ac:dyDescent="0.25">
      <c r="A45" s="13" t="s">
        <v>41</v>
      </c>
      <c r="B45" s="20">
        <v>-4</v>
      </c>
      <c r="C45" s="20">
        <v>0</v>
      </c>
      <c r="D45" s="20">
        <v>0</v>
      </c>
      <c r="E45" s="20">
        <v>0</v>
      </c>
      <c r="F45" s="20">
        <v>0</v>
      </c>
      <c r="G45" s="20">
        <v>-4</v>
      </c>
      <c r="H45" s="20">
        <v>-4</v>
      </c>
      <c r="I45" s="20">
        <v>0</v>
      </c>
      <c r="J45" s="20">
        <v>0</v>
      </c>
      <c r="K45" s="20">
        <v>-8</v>
      </c>
      <c r="L45" s="20">
        <v>-18</v>
      </c>
      <c r="M45" s="20">
        <v>-6</v>
      </c>
      <c r="N45" s="20">
        <v>-14</v>
      </c>
      <c r="O45" s="20">
        <v>-8</v>
      </c>
      <c r="P45" s="20">
        <v>0</v>
      </c>
      <c r="Q45" s="20">
        <v>-5</v>
      </c>
      <c r="R45" s="20">
        <v>-2</v>
      </c>
      <c r="S45" s="20">
        <v>0</v>
      </c>
      <c r="T45" s="20">
        <v>0</v>
      </c>
      <c r="U45" s="20">
        <v>-8</v>
      </c>
      <c r="V45" s="20">
        <v>-10</v>
      </c>
      <c r="W45" s="20">
        <v>-5</v>
      </c>
      <c r="X45" s="20">
        <v>0</v>
      </c>
      <c r="Y45" s="20"/>
      <c r="Z45" s="20">
        <v>0</v>
      </c>
      <c r="AA45" s="20">
        <v>0</v>
      </c>
      <c r="AB45" s="20">
        <v>-8</v>
      </c>
      <c r="AC45" s="20">
        <v>-16</v>
      </c>
      <c r="AD45" s="20">
        <v>0</v>
      </c>
      <c r="AE45" s="20">
        <v>-6</v>
      </c>
      <c r="AF45" s="23"/>
    </row>
    <row r="46" spans="1:32" x14ac:dyDescent="0.25">
      <c r="A46" s="13" t="s">
        <v>42</v>
      </c>
      <c r="B46" s="20">
        <v>0</v>
      </c>
      <c r="C46" s="20">
        <v>0</v>
      </c>
      <c r="D46" s="20">
        <v>-6</v>
      </c>
      <c r="E46" s="20">
        <v>0</v>
      </c>
      <c r="F46" s="20">
        <v>-12</v>
      </c>
      <c r="G46" s="20">
        <v>-4</v>
      </c>
      <c r="H46" s="20">
        <v>-4</v>
      </c>
      <c r="I46" s="20">
        <v>0</v>
      </c>
      <c r="J46" s="20">
        <v>0</v>
      </c>
      <c r="K46" s="20">
        <v>-8</v>
      </c>
      <c r="L46" s="20">
        <v>-18</v>
      </c>
      <c r="M46" s="20">
        <v>-6</v>
      </c>
      <c r="N46" s="20">
        <v>-14</v>
      </c>
      <c r="O46" s="20">
        <v>-8</v>
      </c>
      <c r="P46" s="20">
        <v>-8</v>
      </c>
      <c r="Q46" s="20">
        <v>-5</v>
      </c>
      <c r="R46" s="20">
        <v>-2</v>
      </c>
      <c r="S46" s="20">
        <v>0</v>
      </c>
      <c r="T46" s="20">
        <v>0</v>
      </c>
      <c r="U46" s="20">
        <v>-10</v>
      </c>
      <c r="V46" s="20">
        <v>-15</v>
      </c>
      <c r="W46" s="20">
        <v>-5</v>
      </c>
      <c r="X46" s="20">
        <v>0</v>
      </c>
      <c r="Y46" s="20"/>
      <c r="Z46" s="20">
        <v>0</v>
      </c>
      <c r="AA46" s="20">
        <v>0</v>
      </c>
      <c r="AB46" s="20">
        <v>-4</v>
      </c>
      <c r="AC46" s="20">
        <v>-16</v>
      </c>
      <c r="AD46" s="20">
        <v>0</v>
      </c>
      <c r="AE46" s="20">
        <v>-6</v>
      </c>
      <c r="AF46" s="23"/>
    </row>
    <row r="47" spans="1:32" x14ac:dyDescent="0.25">
      <c r="A47" s="13" t="s">
        <v>43</v>
      </c>
      <c r="B47" s="20">
        <v>0</v>
      </c>
      <c r="C47" s="20">
        <v>0</v>
      </c>
      <c r="D47" s="20">
        <v>-6</v>
      </c>
      <c r="E47" s="20">
        <v>0</v>
      </c>
      <c r="F47" s="20">
        <v>-12</v>
      </c>
      <c r="G47" s="20">
        <v>-4</v>
      </c>
      <c r="H47" s="20">
        <v>-4</v>
      </c>
      <c r="I47" s="20">
        <v>0</v>
      </c>
      <c r="J47" s="20">
        <v>0</v>
      </c>
      <c r="K47" s="20">
        <v>-8</v>
      </c>
      <c r="L47" s="20">
        <v>-18</v>
      </c>
      <c r="M47" s="20">
        <v>-6</v>
      </c>
      <c r="N47" s="20">
        <v>-14</v>
      </c>
      <c r="O47" s="20">
        <v>-8</v>
      </c>
      <c r="P47" s="20">
        <v>-8</v>
      </c>
      <c r="Q47" s="20">
        <v>-5</v>
      </c>
      <c r="R47" s="20">
        <v>-2</v>
      </c>
      <c r="S47" s="20">
        <v>0</v>
      </c>
      <c r="T47" s="20">
        <v>0</v>
      </c>
      <c r="U47" s="20">
        <v>-10</v>
      </c>
      <c r="V47" s="20">
        <v>-15</v>
      </c>
      <c r="W47" s="20">
        <v>-5</v>
      </c>
      <c r="X47" s="20">
        <v>0</v>
      </c>
      <c r="Y47" s="20"/>
      <c r="Z47" s="20">
        <v>0</v>
      </c>
      <c r="AA47" s="20">
        <v>0</v>
      </c>
      <c r="AB47" s="20">
        <v>-4</v>
      </c>
      <c r="AC47" s="20">
        <v>-16</v>
      </c>
      <c r="AD47" s="20">
        <v>0</v>
      </c>
      <c r="AE47" s="20">
        <v>-6</v>
      </c>
      <c r="AF47" s="23"/>
    </row>
    <row r="48" spans="1:32" x14ac:dyDescent="0.25">
      <c r="A48" s="13" t="s">
        <v>44</v>
      </c>
      <c r="B48" s="20">
        <v>0</v>
      </c>
      <c r="C48" s="20">
        <v>0</v>
      </c>
      <c r="D48" s="20">
        <v>0</v>
      </c>
      <c r="E48" s="20">
        <v>0</v>
      </c>
      <c r="F48" s="20">
        <v>-12</v>
      </c>
      <c r="G48" s="20">
        <v>-4</v>
      </c>
      <c r="H48" s="20">
        <v>-4</v>
      </c>
      <c r="I48" s="20">
        <v>0</v>
      </c>
      <c r="J48" s="20">
        <v>0</v>
      </c>
      <c r="K48" s="20">
        <v>-8</v>
      </c>
      <c r="L48" s="20">
        <v>-17</v>
      </c>
      <c r="M48" s="20">
        <v>-6</v>
      </c>
      <c r="N48" s="20">
        <v>-14</v>
      </c>
      <c r="O48" s="20">
        <v>-8</v>
      </c>
      <c r="P48" s="20">
        <v>-8</v>
      </c>
      <c r="Q48" s="20">
        <v>-5</v>
      </c>
      <c r="R48" s="20">
        <v>-2</v>
      </c>
      <c r="S48" s="20">
        <v>0</v>
      </c>
      <c r="T48" s="20">
        <v>0</v>
      </c>
      <c r="U48" s="20">
        <v>-2</v>
      </c>
      <c r="V48" s="20">
        <v>-15</v>
      </c>
      <c r="W48" s="20">
        <v>-5</v>
      </c>
      <c r="X48" s="20">
        <v>0</v>
      </c>
      <c r="Y48" s="20"/>
      <c r="Z48" s="20">
        <v>0</v>
      </c>
      <c r="AA48" s="20">
        <v>0</v>
      </c>
      <c r="AB48" s="20">
        <v>0</v>
      </c>
      <c r="AC48" s="20">
        <v>-16</v>
      </c>
      <c r="AD48" s="20">
        <v>0</v>
      </c>
      <c r="AE48" s="20">
        <v>-5</v>
      </c>
      <c r="AF48" s="23"/>
    </row>
    <row r="49" spans="1:32" x14ac:dyDescent="0.25">
      <c r="A49" s="13" t="s">
        <v>45</v>
      </c>
      <c r="B49" s="20">
        <v>0</v>
      </c>
      <c r="C49" s="20">
        <v>0</v>
      </c>
      <c r="D49" s="20">
        <v>0</v>
      </c>
      <c r="E49" s="20">
        <v>0</v>
      </c>
      <c r="F49" s="20">
        <v>-12</v>
      </c>
      <c r="G49" s="20">
        <v>-4</v>
      </c>
      <c r="H49" s="20">
        <v>-4</v>
      </c>
      <c r="I49" s="20">
        <v>0</v>
      </c>
      <c r="J49" s="20">
        <v>0</v>
      </c>
      <c r="K49" s="20">
        <v>-8</v>
      </c>
      <c r="L49" s="20">
        <v>-17</v>
      </c>
      <c r="M49" s="20">
        <v>-6</v>
      </c>
      <c r="N49" s="20">
        <v>-18</v>
      </c>
      <c r="O49" s="20">
        <v>-8</v>
      </c>
      <c r="P49" s="20">
        <v>-8</v>
      </c>
      <c r="Q49" s="20">
        <v>-5</v>
      </c>
      <c r="R49" s="20">
        <v>-2</v>
      </c>
      <c r="S49" s="20">
        <v>0</v>
      </c>
      <c r="T49" s="20">
        <v>-2</v>
      </c>
      <c r="U49" s="20">
        <v>-2</v>
      </c>
      <c r="V49" s="20">
        <v>-15</v>
      </c>
      <c r="W49" s="20">
        <v>-5</v>
      </c>
      <c r="X49" s="20">
        <v>0</v>
      </c>
      <c r="Y49" s="20"/>
      <c r="Z49" s="20">
        <v>0</v>
      </c>
      <c r="AA49" s="20">
        <v>0</v>
      </c>
      <c r="AB49" s="20">
        <v>0</v>
      </c>
      <c r="AC49" s="20">
        <v>-16</v>
      </c>
      <c r="AD49" s="20">
        <v>0</v>
      </c>
      <c r="AE49" s="20">
        <v>-5</v>
      </c>
      <c r="AF49" s="23"/>
    </row>
    <row r="50" spans="1:32" x14ac:dyDescent="0.25">
      <c r="A50" s="13" t="s">
        <v>46</v>
      </c>
      <c r="B50" s="20">
        <v>0</v>
      </c>
      <c r="C50" s="20">
        <v>0</v>
      </c>
      <c r="D50" s="20">
        <v>0</v>
      </c>
      <c r="E50" s="20">
        <v>0</v>
      </c>
      <c r="F50" s="20">
        <v>-12</v>
      </c>
      <c r="G50" s="20">
        <v>-4</v>
      </c>
      <c r="H50" s="20">
        <v>0</v>
      </c>
      <c r="I50" s="20">
        <v>0</v>
      </c>
      <c r="J50" s="20">
        <v>0</v>
      </c>
      <c r="K50" s="20">
        <v>-8</v>
      </c>
      <c r="L50" s="20">
        <v>-17</v>
      </c>
      <c r="M50" s="20">
        <v>-6</v>
      </c>
      <c r="N50" s="20">
        <v>-18</v>
      </c>
      <c r="O50" s="20">
        <v>-8</v>
      </c>
      <c r="P50" s="20">
        <v>0</v>
      </c>
      <c r="Q50" s="20">
        <v>-5</v>
      </c>
      <c r="R50" s="20">
        <v>-2</v>
      </c>
      <c r="S50" s="20">
        <v>0</v>
      </c>
      <c r="T50" s="20">
        <v>-2</v>
      </c>
      <c r="U50" s="20">
        <v>-2</v>
      </c>
      <c r="V50" s="20">
        <v>-15</v>
      </c>
      <c r="W50" s="20">
        <v>-5</v>
      </c>
      <c r="X50" s="20">
        <v>0</v>
      </c>
      <c r="Y50" s="20"/>
      <c r="Z50" s="20">
        <v>-10</v>
      </c>
      <c r="AA50" s="20">
        <v>0</v>
      </c>
      <c r="AB50" s="20">
        <v>0</v>
      </c>
      <c r="AC50" s="20">
        <v>-16</v>
      </c>
      <c r="AD50" s="20">
        <v>0</v>
      </c>
      <c r="AE50" s="20">
        <v>-5</v>
      </c>
      <c r="AF50" s="23"/>
    </row>
    <row r="51" spans="1:32" x14ac:dyDescent="0.25">
      <c r="A51" s="13" t="s">
        <v>47</v>
      </c>
      <c r="B51" s="20">
        <v>0</v>
      </c>
      <c r="C51" s="20">
        <v>0</v>
      </c>
      <c r="D51" s="20">
        <v>0</v>
      </c>
      <c r="E51" s="20">
        <v>0</v>
      </c>
      <c r="F51" s="20">
        <v>-12</v>
      </c>
      <c r="G51" s="20">
        <v>-4</v>
      </c>
      <c r="H51" s="20">
        <v>0</v>
      </c>
      <c r="I51" s="20">
        <v>0</v>
      </c>
      <c r="J51" s="20">
        <v>0</v>
      </c>
      <c r="K51" s="20">
        <v>-8</v>
      </c>
      <c r="L51" s="20">
        <v>-17</v>
      </c>
      <c r="M51" s="20">
        <v>-6</v>
      </c>
      <c r="N51" s="20">
        <v>-18</v>
      </c>
      <c r="O51" s="20">
        <v>-8</v>
      </c>
      <c r="P51" s="20">
        <v>0</v>
      </c>
      <c r="Q51" s="20">
        <v>-5</v>
      </c>
      <c r="R51" s="20">
        <v>-2</v>
      </c>
      <c r="S51" s="20">
        <v>0</v>
      </c>
      <c r="T51" s="20">
        <v>-2</v>
      </c>
      <c r="U51" s="20">
        <v>-2</v>
      </c>
      <c r="V51" s="20">
        <v>-15</v>
      </c>
      <c r="W51" s="20">
        <v>-5</v>
      </c>
      <c r="X51" s="20">
        <v>0</v>
      </c>
      <c r="Y51" s="20"/>
      <c r="Z51" s="20">
        <v>-10</v>
      </c>
      <c r="AA51" s="20">
        <v>0</v>
      </c>
      <c r="AB51" s="20">
        <v>0</v>
      </c>
      <c r="AC51" s="20">
        <v>-16</v>
      </c>
      <c r="AD51" s="20">
        <v>0</v>
      </c>
      <c r="AE51" s="20">
        <v>-5</v>
      </c>
      <c r="AF51" s="23"/>
    </row>
    <row r="52" spans="1:32" x14ac:dyDescent="0.25">
      <c r="A52" s="13" t="s">
        <v>48</v>
      </c>
      <c r="B52" s="20">
        <v>0</v>
      </c>
      <c r="C52" s="20">
        <v>0</v>
      </c>
      <c r="D52" s="20">
        <v>0</v>
      </c>
      <c r="E52" s="20">
        <v>0</v>
      </c>
      <c r="F52" s="20">
        <v>-12</v>
      </c>
      <c r="G52" s="20">
        <v>-6</v>
      </c>
      <c r="H52" s="20">
        <v>0</v>
      </c>
      <c r="I52" s="20">
        <v>0</v>
      </c>
      <c r="J52" s="20">
        <v>0</v>
      </c>
      <c r="K52" s="20">
        <v>-8</v>
      </c>
      <c r="L52" s="20">
        <v>-22</v>
      </c>
      <c r="M52" s="20">
        <v>-6</v>
      </c>
      <c r="N52" s="20">
        <v>-16</v>
      </c>
      <c r="O52" s="20">
        <v>-8</v>
      </c>
      <c r="P52" s="20">
        <v>0</v>
      </c>
      <c r="Q52" s="20">
        <v>-5</v>
      </c>
      <c r="R52" s="20">
        <v>-2</v>
      </c>
      <c r="S52" s="20">
        <v>0</v>
      </c>
      <c r="T52" s="20">
        <v>0</v>
      </c>
      <c r="U52" s="20">
        <v>-2</v>
      </c>
      <c r="V52" s="20">
        <v>-15</v>
      </c>
      <c r="W52" s="20">
        <v>-5</v>
      </c>
      <c r="X52" s="20">
        <v>0</v>
      </c>
      <c r="Y52" s="20"/>
      <c r="Z52" s="20">
        <v>-10</v>
      </c>
      <c r="AA52" s="20">
        <v>-16</v>
      </c>
      <c r="AB52" s="20">
        <v>0</v>
      </c>
      <c r="AC52" s="20">
        <v>0</v>
      </c>
      <c r="AD52" s="20">
        <v>-15</v>
      </c>
      <c r="AE52" s="20">
        <v>0</v>
      </c>
      <c r="AF52" s="23"/>
    </row>
    <row r="53" spans="1:32" x14ac:dyDescent="0.25">
      <c r="A53" s="13" t="s">
        <v>49</v>
      </c>
      <c r="B53" s="20">
        <v>0</v>
      </c>
      <c r="C53" s="20">
        <v>0</v>
      </c>
      <c r="D53" s="20">
        <v>0</v>
      </c>
      <c r="E53" s="20">
        <v>0</v>
      </c>
      <c r="F53" s="20">
        <v>-12</v>
      </c>
      <c r="G53" s="20">
        <v>-6</v>
      </c>
      <c r="H53" s="20">
        <v>0</v>
      </c>
      <c r="I53" s="20">
        <v>0</v>
      </c>
      <c r="J53" s="20">
        <v>0</v>
      </c>
      <c r="K53" s="20">
        <v>-8</v>
      </c>
      <c r="L53" s="20">
        <v>-22</v>
      </c>
      <c r="M53" s="20">
        <v>-6</v>
      </c>
      <c r="N53" s="20">
        <v>-16</v>
      </c>
      <c r="O53" s="20">
        <v>-8</v>
      </c>
      <c r="P53" s="20">
        <v>0</v>
      </c>
      <c r="Q53" s="20">
        <v>-5</v>
      </c>
      <c r="R53" s="20">
        <v>-2</v>
      </c>
      <c r="S53" s="20">
        <v>0</v>
      </c>
      <c r="T53" s="20">
        <v>0</v>
      </c>
      <c r="U53" s="20">
        <v>-2</v>
      </c>
      <c r="V53" s="20">
        <v>-15</v>
      </c>
      <c r="W53" s="20">
        <v>-5</v>
      </c>
      <c r="X53" s="20">
        <v>0</v>
      </c>
      <c r="Y53" s="20"/>
      <c r="Z53" s="20">
        <v>-10</v>
      </c>
      <c r="AA53" s="20">
        <v>-16</v>
      </c>
      <c r="AB53" s="20">
        <v>0</v>
      </c>
      <c r="AC53" s="20">
        <v>0</v>
      </c>
      <c r="AD53" s="20">
        <v>-15</v>
      </c>
      <c r="AE53" s="20">
        <v>0</v>
      </c>
      <c r="AF53" s="23"/>
    </row>
    <row r="54" spans="1:32" x14ac:dyDescent="0.25">
      <c r="A54" s="13" t="s">
        <v>50</v>
      </c>
      <c r="B54" s="20">
        <v>0</v>
      </c>
      <c r="C54" s="20">
        <v>0</v>
      </c>
      <c r="D54" s="20">
        <v>0</v>
      </c>
      <c r="E54" s="20">
        <v>0</v>
      </c>
      <c r="F54" s="20">
        <v>-12</v>
      </c>
      <c r="G54" s="20">
        <v>-6</v>
      </c>
      <c r="H54" s="20">
        <v>0</v>
      </c>
      <c r="I54" s="20">
        <v>0</v>
      </c>
      <c r="J54" s="20">
        <v>0</v>
      </c>
      <c r="K54" s="20">
        <v>-8</v>
      </c>
      <c r="L54" s="20">
        <v>-22</v>
      </c>
      <c r="M54" s="20">
        <v>-6</v>
      </c>
      <c r="N54" s="20">
        <v>-16</v>
      </c>
      <c r="O54" s="20">
        <v>-8</v>
      </c>
      <c r="P54" s="20">
        <v>0</v>
      </c>
      <c r="Q54" s="20">
        <v>-5</v>
      </c>
      <c r="R54" s="20">
        <v>-2</v>
      </c>
      <c r="S54" s="20">
        <v>0</v>
      </c>
      <c r="T54" s="20">
        <v>-2</v>
      </c>
      <c r="U54" s="20">
        <v>-2</v>
      </c>
      <c r="V54" s="20">
        <v>-15</v>
      </c>
      <c r="W54" s="20">
        <v>-5</v>
      </c>
      <c r="X54" s="20">
        <v>0</v>
      </c>
      <c r="Y54" s="20"/>
      <c r="Z54" s="20">
        <v>-10</v>
      </c>
      <c r="AA54" s="20">
        <v>-16</v>
      </c>
      <c r="AB54" s="20">
        <v>0</v>
      </c>
      <c r="AC54" s="20">
        <v>0</v>
      </c>
      <c r="AD54" s="20">
        <v>0</v>
      </c>
      <c r="AE54" s="20">
        <v>0</v>
      </c>
      <c r="AF54" s="23"/>
    </row>
    <row r="55" spans="1:32" x14ac:dyDescent="0.25">
      <c r="A55" s="13" t="s">
        <v>51</v>
      </c>
      <c r="B55" s="20">
        <v>0</v>
      </c>
      <c r="C55" s="20">
        <v>0</v>
      </c>
      <c r="D55" s="20">
        <v>0</v>
      </c>
      <c r="E55" s="20">
        <v>0</v>
      </c>
      <c r="F55" s="20">
        <v>-12</v>
      </c>
      <c r="G55" s="20">
        <v>-6</v>
      </c>
      <c r="H55" s="20">
        <v>0</v>
      </c>
      <c r="I55" s="20">
        <v>0</v>
      </c>
      <c r="J55" s="20">
        <v>0</v>
      </c>
      <c r="K55" s="20">
        <v>-8</v>
      </c>
      <c r="L55" s="20">
        <v>-22</v>
      </c>
      <c r="M55" s="20">
        <v>-6</v>
      </c>
      <c r="N55" s="20">
        <v>-16</v>
      </c>
      <c r="O55" s="20">
        <v>-8</v>
      </c>
      <c r="P55" s="20">
        <v>0</v>
      </c>
      <c r="Q55" s="20">
        <v>-5</v>
      </c>
      <c r="R55" s="20">
        <v>-2</v>
      </c>
      <c r="S55" s="20">
        <v>0</v>
      </c>
      <c r="T55" s="20">
        <v>0</v>
      </c>
      <c r="U55" s="20">
        <v>-2</v>
      </c>
      <c r="V55" s="20">
        <v>-15</v>
      </c>
      <c r="W55" s="20">
        <v>-5</v>
      </c>
      <c r="X55" s="20">
        <v>0</v>
      </c>
      <c r="Y55" s="20"/>
      <c r="Z55" s="20">
        <v>-10</v>
      </c>
      <c r="AA55" s="20">
        <v>-16</v>
      </c>
      <c r="AB55" s="20">
        <v>0</v>
      </c>
      <c r="AC55" s="20">
        <v>0</v>
      </c>
      <c r="AD55" s="20">
        <v>0</v>
      </c>
      <c r="AE55" s="20">
        <v>-19</v>
      </c>
      <c r="AF55" s="23"/>
    </row>
    <row r="56" spans="1:32" x14ac:dyDescent="0.25">
      <c r="A56" s="13" t="s">
        <v>52</v>
      </c>
      <c r="B56" s="20">
        <v>0</v>
      </c>
      <c r="C56" s="20">
        <v>0</v>
      </c>
      <c r="D56" s="20">
        <v>0</v>
      </c>
      <c r="E56" s="20">
        <v>0</v>
      </c>
      <c r="F56" s="20">
        <v>-4</v>
      </c>
      <c r="G56" s="20">
        <v>-6</v>
      </c>
      <c r="H56" s="20">
        <v>0</v>
      </c>
      <c r="I56" s="20">
        <v>0</v>
      </c>
      <c r="J56" s="20">
        <v>0</v>
      </c>
      <c r="K56" s="20">
        <v>-8</v>
      </c>
      <c r="L56" s="20">
        <v>-8</v>
      </c>
      <c r="M56" s="20">
        <v>-6</v>
      </c>
      <c r="N56" s="20">
        <v>-16</v>
      </c>
      <c r="O56" s="20">
        <v>-8</v>
      </c>
      <c r="P56" s="20">
        <v>0</v>
      </c>
      <c r="Q56" s="20">
        <v>-5</v>
      </c>
      <c r="R56" s="20">
        <v>-2</v>
      </c>
      <c r="S56" s="20">
        <v>0</v>
      </c>
      <c r="T56" s="20">
        <v>0</v>
      </c>
      <c r="U56" s="20">
        <v>0</v>
      </c>
      <c r="V56" s="20">
        <v>-15</v>
      </c>
      <c r="W56" s="20">
        <v>-5</v>
      </c>
      <c r="X56" s="20">
        <v>0</v>
      </c>
      <c r="Y56" s="20"/>
      <c r="Z56" s="20">
        <v>0</v>
      </c>
      <c r="AA56" s="20">
        <v>0</v>
      </c>
      <c r="AB56" s="20">
        <v>0</v>
      </c>
      <c r="AC56" s="20">
        <v>0</v>
      </c>
      <c r="AD56" s="20">
        <v>0</v>
      </c>
      <c r="AE56" s="20">
        <v>-19</v>
      </c>
      <c r="AF56" s="23"/>
    </row>
    <row r="57" spans="1:32" x14ac:dyDescent="0.25">
      <c r="A57" s="13" t="s">
        <v>53</v>
      </c>
      <c r="B57" s="20">
        <v>0</v>
      </c>
      <c r="C57" s="20">
        <v>0</v>
      </c>
      <c r="D57" s="20">
        <v>0</v>
      </c>
      <c r="E57" s="20">
        <v>0</v>
      </c>
      <c r="F57" s="20">
        <v>-4</v>
      </c>
      <c r="G57" s="20">
        <v>-6</v>
      </c>
      <c r="H57" s="20">
        <v>0</v>
      </c>
      <c r="I57" s="20">
        <v>0</v>
      </c>
      <c r="J57" s="20">
        <v>0</v>
      </c>
      <c r="K57" s="20">
        <v>-8</v>
      </c>
      <c r="L57" s="20">
        <v>-8</v>
      </c>
      <c r="M57" s="20">
        <v>-6</v>
      </c>
      <c r="N57" s="20">
        <v>-16</v>
      </c>
      <c r="O57" s="20">
        <v>-8</v>
      </c>
      <c r="P57" s="20">
        <v>0</v>
      </c>
      <c r="Q57" s="20">
        <v>-5</v>
      </c>
      <c r="R57" s="20">
        <v>-2</v>
      </c>
      <c r="S57" s="20">
        <v>0</v>
      </c>
      <c r="T57" s="20">
        <v>0</v>
      </c>
      <c r="U57" s="20">
        <v>0</v>
      </c>
      <c r="V57" s="20">
        <v>-15</v>
      </c>
      <c r="W57" s="20">
        <v>-5</v>
      </c>
      <c r="X57" s="20">
        <v>0</v>
      </c>
      <c r="Y57" s="20"/>
      <c r="Z57" s="20">
        <v>0</v>
      </c>
      <c r="AA57" s="20">
        <v>0</v>
      </c>
      <c r="AB57" s="20">
        <v>0</v>
      </c>
      <c r="AC57" s="20">
        <v>0</v>
      </c>
      <c r="AD57" s="20">
        <v>0</v>
      </c>
      <c r="AE57" s="20">
        <v>0</v>
      </c>
      <c r="AF57" s="23"/>
    </row>
    <row r="58" spans="1:32" x14ac:dyDescent="0.25">
      <c r="A58" s="13" t="s">
        <v>54</v>
      </c>
      <c r="B58" s="20">
        <v>0</v>
      </c>
      <c r="C58" s="20">
        <v>0</v>
      </c>
      <c r="D58" s="20">
        <v>0</v>
      </c>
      <c r="E58" s="20">
        <v>0</v>
      </c>
      <c r="F58" s="20">
        <v>-14</v>
      </c>
      <c r="G58" s="20">
        <v>-6</v>
      </c>
      <c r="H58" s="20">
        <v>0</v>
      </c>
      <c r="I58" s="20">
        <v>0</v>
      </c>
      <c r="J58" s="20">
        <v>0</v>
      </c>
      <c r="K58" s="20">
        <v>-8</v>
      </c>
      <c r="L58" s="20">
        <v>-8</v>
      </c>
      <c r="M58" s="20">
        <v>-3</v>
      </c>
      <c r="N58" s="20">
        <v>-16</v>
      </c>
      <c r="O58" s="20">
        <v>-8</v>
      </c>
      <c r="P58" s="20">
        <v>0</v>
      </c>
      <c r="Q58" s="20">
        <v>-5</v>
      </c>
      <c r="R58" s="20">
        <v>-2</v>
      </c>
      <c r="S58" s="20">
        <v>0</v>
      </c>
      <c r="T58" s="20">
        <v>0</v>
      </c>
      <c r="U58" s="20">
        <v>-2</v>
      </c>
      <c r="V58" s="20">
        <v>-15</v>
      </c>
      <c r="W58" s="20">
        <v>-5</v>
      </c>
      <c r="X58" s="20">
        <v>0</v>
      </c>
      <c r="Y58" s="20"/>
      <c r="Z58" s="20">
        <v>0</v>
      </c>
      <c r="AA58" s="20">
        <v>0</v>
      </c>
      <c r="AB58" s="20">
        <v>0</v>
      </c>
      <c r="AC58" s="20">
        <v>0</v>
      </c>
      <c r="AD58" s="20">
        <v>0</v>
      </c>
      <c r="AE58" s="20">
        <v>0</v>
      </c>
      <c r="AF58" s="23"/>
    </row>
    <row r="59" spans="1:32" x14ac:dyDescent="0.25">
      <c r="A59" s="13" t="s">
        <v>55</v>
      </c>
      <c r="B59" s="20">
        <v>0</v>
      </c>
      <c r="C59" s="20">
        <v>0</v>
      </c>
      <c r="D59" s="20">
        <v>0</v>
      </c>
      <c r="E59" s="20">
        <v>0</v>
      </c>
      <c r="F59" s="20">
        <v>-14</v>
      </c>
      <c r="G59" s="20">
        <v>-6</v>
      </c>
      <c r="H59" s="20">
        <v>0</v>
      </c>
      <c r="I59" s="20">
        <v>0</v>
      </c>
      <c r="J59" s="20">
        <v>0</v>
      </c>
      <c r="K59" s="20">
        <v>-8</v>
      </c>
      <c r="L59" s="20">
        <v>-8</v>
      </c>
      <c r="M59" s="20">
        <v>-3</v>
      </c>
      <c r="N59" s="20">
        <v>-16</v>
      </c>
      <c r="O59" s="20">
        <v>-8</v>
      </c>
      <c r="P59" s="20">
        <v>0</v>
      </c>
      <c r="Q59" s="20">
        <v>-5</v>
      </c>
      <c r="R59" s="20">
        <v>-2</v>
      </c>
      <c r="S59" s="20">
        <v>0</v>
      </c>
      <c r="T59" s="20">
        <v>0</v>
      </c>
      <c r="U59" s="20">
        <v>-2</v>
      </c>
      <c r="V59" s="20">
        <v>-15</v>
      </c>
      <c r="W59" s="20">
        <v>-5</v>
      </c>
      <c r="X59" s="20">
        <v>0</v>
      </c>
      <c r="Y59" s="20"/>
      <c r="Z59" s="20">
        <v>0</v>
      </c>
      <c r="AA59" s="20">
        <v>0</v>
      </c>
      <c r="AB59" s="20">
        <v>0</v>
      </c>
      <c r="AC59" s="20">
        <v>0</v>
      </c>
      <c r="AD59" s="20">
        <v>0</v>
      </c>
      <c r="AE59" s="20">
        <v>0</v>
      </c>
      <c r="AF59" s="23"/>
    </row>
    <row r="60" spans="1:32" x14ac:dyDescent="0.25">
      <c r="A60" s="13" t="s">
        <v>56</v>
      </c>
      <c r="B60" s="20">
        <v>0</v>
      </c>
      <c r="C60" s="20">
        <v>0</v>
      </c>
      <c r="D60" s="20">
        <v>0</v>
      </c>
      <c r="E60" s="20">
        <v>0</v>
      </c>
      <c r="F60" s="20">
        <v>-14</v>
      </c>
      <c r="G60" s="20">
        <v>-6</v>
      </c>
      <c r="H60" s="20">
        <v>0</v>
      </c>
      <c r="I60" s="20">
        <v>0</v>
      </c>
      <c r="J60" s="20">
        <v>0</v>
      </c>
      <c r="K60" s="20">
        <v>-8</v>
      </c>
      <c r="L60" s="20">
        <v>-8</v>
      </c>
      <c r="M60" s="20">
        <v>-3</v>
      </c>
      <c r="N60" s="20">
        <v>-15</v>
      </c>
      <c r="O60" s="20">
        <v>-8</v>
      </c>
      <c r="P60" s="20">
        <v>0</v>
      </c>
      <c r="Q60" s="20">
        <v>-5</v>
      </c>
      <c r="R60" s="20">
        <v>-2</v>
      </c>
      <c r="S60" s="20">
        <v>0</v>
      </c>
      <c r="T60" s="20">
        <v>0</v>
      </c>
      <c r="U60" s="20">
        <v>-2</v>
      </c>
      <c r="V60" s="20">
        <v>-15</v>
      </c>
      <c r="W60" s="20">
        <v>-5</v>
      </c>
      <c r="X60" s="20">
        <v>-12</v>
      </c>
      <c r="Y60" s="20"/>
      <c r="Z60" s="20">
        <v>0</v>
      </c>
      <c r="AA60" s="20">
        <v>0</v>
      </c>
      <c r="AB60" s="20">
        <v>0</v>
      </c>
      <c r="AC60" s="20">
        <v>0</v>
      </c>
      <c r="AD60" s="20">
        <v>0</v>
      </c>
      <c r="AE60" s="20">
        <v>0</v>
      </c>
      <c r="AF60" s="23"/>
    </row>
    <row r="61" spans="1:32" x14ac:dyDescent="0.25">
      <c r="A61" s="13" t="s">
        <v>57</v>
      </c>
      <c r="B61" s="20">
        <v>0</v>
      </c>
      <c r="C61" s="20">
        <v>0</v>
      </c>
      <c r="D61" s="20">
        <v>0</v>
      </c>
      <c r="E61" s="20">
        <v>0</v>
      </c>
      <c r="F61" s="20">
        <v>-14</v>
      </c>
      <c r="G61" s="20">
        <v>-6</v>
      </c>
      <c r="H61" s="20">
        <v>0</v>
      </c>
      <c r="I61" s="20">
        <v>0</v>
      </c>
      <c r="J61" s="20">
        <v>-16</v>
      </c>
      <c r="K61" s="20">
        <v>-8</v>
      </c>
      <c r="L61" s="20">
        <v>-8</v>
      </c>
      <c r="M61" s="20">
        <v>-3</v>
      </c>
      <c r="N61" s="20">
        <v>-15</v>
      </c>
      <c r="O61" s="20">
        <v>-8</v>
      </c>
      <c r="P61" s="20">
        <v>0</v>
      </c>
      <c r="Q61" s="20">
        <v>-5</v>
      </c>
      <c r="R61" s="20">
        <v>-2</v>
      </c>
      <c r="S61" s="20">
        <v>0</v>
      </c>
      <c r="T61" s="20">
        <v>-2</v>
      </c>
      <c r="U61" s="20">
        <v>-2</v>
      </c>
      <c r="V61" s="20">
        <v>-15</v>
      </c>
      <c r="W61" s="20">
        <v>-5</v>
      </c>
      <c r="X61" s="20">
        <v>-12</v>
      </c>
      <c r="Y61" s="20"/>
      <c r="Z61" s="20">
        <v>-10</v>
      </c>
      <c r="AA61" s="20">
        <v>0</v>
      </c>
      <c r="AB61" s="20">
        <v>0</v>
      </c>
      <c r="AC61" s="20">
        <v>0</v>
      </c>
      <c r="AD61" s="20">
        <v>0</v>
      </c>
      <c r="AE61" s="20">
        <v>0</v>
      </c>
      <c r="AF61" s="23"/>
    </row>
    <row r="62" spans="1:32" x14ac:dyDescent="0.25">
      <c r="A62" s="13" t="s">
        <v>58</v>
      </c>
      <c r="B62" s="20">
        <v>0</v>
      </c>
      <c r="C62" s="20">
        <v>0</v>
      </c>
      <c r="D62" s="20">
        <v>0</v>
      </c>
      <c r="E62" s="20">
        <v>0</v>
      </c>
      <c r="F62" s="20">
        <v>-14</v>
      </c>
      <c r="G62" s="20">
        <v>-6</v>
      </c>
      <c r="H62" s="20">
        <v>0</v>
      </c>
      <c r="I62" s="20">
        <v>0</v>
      </c>
      <c r="J62" s="20">
        <v>-16</v>
      </c>
      <c r="K62" s="20">
        <v>-8</v>
      </c>
      <c r="L62" s="20">
        <v>-8</v>
      </c>
      <c r="M62" s="20">
        <v>-2</v>
      </c>
      <c r="N62" s="20">
        <v>-15</v>
      </c>
      <c r="O62" s="20">
        <v>-8</v>
      </c>
      <c r="P62" s="20">
        <v>-5</v>
      </c>
      <c r="Q62" s="20">
        <v>-5</v>
      </c>
      <c r="R62" s="20">
        <v>-2</v>
      </c>
      <c r="S62" s="20">
        <v>0</v>
      </c>
      <c r="T62" s="20">
        <v>-12</v>
      </c>
      <c r="U62" s="20">
        <v>-2</v>
      </c>
      <c r="V62" s="20">
        <v>-15</v>
      </c>
      <c r="W62" s="20">
        <v>-5</v>
      </c>
      <c r="X62" s="20">
        <v>0</v>
      </c>
      <c r="Y62" s="20"/>
      <c r="Z62" s="20">
        <v>-10</v>
      </c>
      <c r="AA62" s="20">
        <v>0</v>
      </c>
      <c r="AB62" s="20">
        <v>0</v>
      </c>
      <c r="AC62" s="20">
        <v>0</v>
      </c>
      <c r="AD62" s="20">
        <v>0</v>
      </c>
      <c r="AE62" s="20">
        <v>0</v>
      </c>
      <c r="AF62" s="23"/>
    </row>
    <row r="63" spans="1:32" x14ac:dyDescent="0.25">
      <c r="A63" s="13" t="s">
        <v>59</v>
      </c>
      <c r="B63" s="20">
        <v>0</v>
      </c>
      <c r="C63" s="20">
        <v>0</v>
      </c>
      <c r="D63" s="20">
        <v>0</v>
      </c>
      <c r="E63" s="20">
        <v>0</v>
      </c>
      <c r="F63" s="20">
        <v>-14</v>
      </c>
      <c r="G63" s="20">
        <v>-6</v>
      </c>
      <c r="H63" s="20">
        <v>0</v>
      </c>
      <c r="I63" s="20">
        <v>0</v>
      </c>
      <c r="J63" s="20">
        <v>-16</v>
      </c>
      <c r="K63" s="20">
        <v>-8</v>
      </c>
      <c r="L63" s="20">
        <v>-8</v>
      </c>
      <c r="M63" s="20">
        <v>-2</v>
      </c>
      <c r="N63" s="20">
        <v>-15</v>
      </c>
      <c r="O63" s="20">
        <v>-8</v>
      </c>
      <c r="P63" s="20">
        <v>-5</v>
      </c>
      <c r="Q63" s="20">
        <v>-5</v>
      </c>
      <c r="R63" s="20">
        <v>-2</v>
      </c>
      <c r="S63" s="20">
        <v>0</v>
      </c>
      <c r="T63" s="20">
        <v>-12</v>
      </c>
      <c r="U63" s="20">
        <v>-2</v>
      </c>
      <c r="V63" s="20">
        <v>-15</v>
      </c>
      <c r="W63" s="20">
        <v>-5</v>
      </c>
      <c r="X63" s="20">
        <v>0</v>
      </c>
      <c r="Y63" s="20"/>
      <c r="Z63" s="20">
        <v>-10</v>
      </c>
      <c r="AA63" s="20">
        <v>0</v>
      </c>
      <c r="AB63" s="20">
        <v>0</v>
      </c>
      <c r="AC63" s="20">
        <v>0</v>
      </c>
      <c r="AD63" s="20">
        <v>0</v>
      </c>
      <c r="AE63" s="20">
        <v>0</v>
      </c>
      <c r="AF63" s="23"/>
    </row>
    <row r="64" spans="1:32" x14ac:dyDescent="0.25">
      <c r="A64" s="13" t="s">
        <v>60</v>
      </c>
      <c r="B64" s="20">
        <v>0</v>
      </c>
      <c r="C64" s="20">
        <v>0</v>
      </c>
      <c r="D64" s="20">
        <v>0</v>
      </c>
      <c r="E64" s="20">
        <v>0</v>
      </c>
      <c r="F64" s="20">
        <v>-14</v>
      </c>
      <c r="G64" s="20">
        <v>-6</v>
      </c>
      <c r="H64" s="20">
        <v>0</v>
      </c>
      <c r="I64" s="20">
        <v>0</v>
      </c>
      <c r="J64" s="20">
        <v>-16</v>
      </c>
      <c r="K64" s="20">
        <v>-8</v>
      </c>
      <c r="L64" s="20">
        <v>-8</v>
      </c>
      <c r="M64" s="20">
        <v>0</v>
      </c>
      <c r="N64" s="20">
        <v>-15</v>
      </c>
      <c r="O64" s="20">
        <v>-8</v>
      </c>
      <c r="P64" s="20">
        <v>0</v>
      </c>
      <c r="Q64" s="20">
        <v>-5</v>
      </c>
      <c r="R64" s="20">
        <v>-2</v>
      </c>
      <c r="S64" s="20">
        <v>0</v>
      </c>
      <c r="T64" s="20">
        <v>-12</v>
      </c>
      <c r="U64" s="20">
        <v>-2</v>
      </c>
      <c r="V64" s="20">
        <v>-15</v>
      </c>
      <c r="W64" s="20">
        <v>-5</v>
      </c>
      <c r="X64" s="20">
        <v>0</v>
      </c>
      <c r="Y64" s="20"/>
      <c r="Z64" s="20">
        <v>-10</v>
      </c>
      <c r="AA64" s="20">
        <v>0</v>
      </c>
      <c r="AB64" s="20">
        <v>0</v>
      </c>
      <c r="AC64" s="20">
        <v>0</v>
      </c>
      <c r="AD64" s="20">
        <v>0</v>
      </c>
      <c r="AE64" s="20">
        <v>0</v>
      </c>
      <c r="AF64" s="23"/>
    </row>
    <row r="65" spans="1:32" x14ac:dyDescent="0.25">
      <c r="A65" s="13" t="s">
        <v>61</v>
      </c>
      <c r="B65" s="20">
        <v>0</v>
      </c>
      <c r="C65" s="20">
        <v>0</v>
      </c>
      <c r="D65" s="20">
        <v>0</v>
      </c>
      <c r="E65" s="20">
        <v>0</v>
      </c>
      <c r="F65" s="20">
        <v>-14</v>
      </c>
      <c r="G65" s="20">
        <v>-10</v>
      </c>
      <c r="H65" s="20">
        <v>0</v>
      </c>
      <c r="I65" s="20">
        <v>0</v>
      </c>
      <c r="J65" s="20">
        <v>0</v>
      </c>
      <c r="K65" s="20">
        <v>-8</v>
      </c>
      <c r="L65" s="20">
        <v>-8</v>
      </c>
      <c r="M65" s="20">
        <v>0</v>
      </c>
      <c r="N65" s="20">
        <v>-15</v>
      </c>
      <c r="O65" s="20">
        <v>-8</v>
      </c>
      <c r="P65" s="20">
        <v>0</v>
      </c>
      <c r="Q65" s="20">
        <v>-5</v>
      </c>
      <c r="R65" s="20">
        <v>-2</v>
      </c>
      <c r="S65" s="20">
        <v>0</v>
      </c>
      <c r="T65" s="20">
        <v>-12</v>
      </c>
      <c r="U65" s="20">
        <v>-2</v>
      </c>
      <c r="V65" s="20">
        <v>-15</v>
      </c>
      <c r="W65" s="20">
        <v>-5</v>
      </c>
      <c r="X65" s="20">
        <v>0</v>
      </c>
      <c r="Y65" s="20"/>
      <c r="Z65" s="20">
        <v>-10</v>
      </c>
      <c r="AA65" s="20">
        <v>0</v>
      </c>
      <c r="AB65" s="20">
        <v>0</v>
      </c>
      <c r="AC65" s="20">
        <v>0</v>
      </c>
      <c r="AD65" s="20">
        <v>0</v>
      </c>
      <c r="AE65" s="20">
        <v>0</v>
      </c>
      <c r="AF65" s="23"/>
    </row>
    <row r="66" spans="1:32" x14ac:dyDescent="0.25">
      <c r="A66" s="13" t="s">
        <v>62</v>
      </c>
      <c r="B66" s="20">
        <v>0</v>
      </c>
      <c r="C66" s="20">
        <v>0</v>
      </c>
      <c r="D66" s="20">
        <v>0</v>
      </c>
      <c r="E66" s="20">
        <v>0</v>
      </c>
      <c r="F66" s="20">
        <v>-14</v>
      </c>
      <c r="G66" s="20">
        <v>-25</v>
      </c>
      <c r="H66" s="20">
        <v>0</v>
      </c>
      <c r="I66" s="20">
        <v>0</v>
      </c>
      <c r="J66" s="20">
        <v>0</v>
      </c>
      <c r="K66" s="20">
        <v>-8</v>
      </c>
      <c r="L66" s="20">
        <v>-4</v>
      </c>
      <c r="M66" s="20">
        <v>0</v>
      </c>
      <c r="N66" s="20">
        <v>-15</v>
      </c>
      <c r="O66" s="20">
        <v>-8</v>
      </c>
      <c r="P66" s="20">
        <v>0</v>
      </c>
      <c r="Q66" s="20">
        <v>-5</v>
      </c>
      <c r="R66" s="20">
        <v>-2</v>
      </c>
      <c r="S66" s="20">
        <v>0</v>
      </c>
      <c r="T66" s="20">
        <v>-12</v>
      </c>
      <c r="U66" s="20">
        <v>-6</v>
      </c>
      <c r="V66" s="20">
        <v>-15</v>
      </c>
      <c r="W66" s="20">
        <v>-5</v>
      </c>
      <c r="X66" s="20">
        <v>0</v>
      </c>
      <c r="Y66" s="20"/>
      <c r="Z66" s="20">
        <v>-10</v>
      </c>
      <c r="AA66" s="20">
        <v>0</v>
      </c>
      <c r="AB66" s="20">
        <v>0</v>
      </c>
      <c r="AC66" s="20">
        <v>-4</v>
      </c>
      <c r="AD66" s="20">
        <v>0</v>
      </c>
      <c r="AE66" s="20">
        <v>0</v>
      </c>
      <c r="AF66" s="23"/>
    </row>
    <row r="67" spans="1:32" x14ac:dyDescent="0.25">
      <c r="A67" s="13" t="s">
        <v>63</v>
      </c>
      <c r="B67" s="20">
        <v>0</v>
      </c>
      <c r="C67" s="20">
        <v>0</v>
      </c>
      <c r="D67" s="20">
        <v>0</v>
      </c>
      <c r="E67" s="20">
        <v>0</v>
      </c>
      <c r="F67" s="20">
        <v>-14</v>
      </c>
      <c r="G67" s="20">
        <v>-25</v>
      </c>
      <c r="H67" s="20">
        <v>0</v>
      </c>
      <c r="I67" s="20">
        <v>0</v>
      </c>
      <c r="J67" s="20">
        <v>0</v>
      </c>
      <c r="K67" s="20">
        <v>-8</v>
      </c>
      <c r="L67" s="20">
        <v>-4</v>
      </c>
      <c r="M67" s="20">
        <v>-6</v>
      </c>
      <c r="N67" s="20">
        <v>-15</v>
      </c>
      <c r="O67" s="20">
        <v>-8</v>
      </c>
      <c r="P67" s="20">
        <v>0</v>
      </c>
      <c r="Q67" s="20">
        <v>-5</v>
      </c>
      <c r="R67" s="20">
        <v>-2</v>
      </c>
      <c r="S67" s="20">
        <v>0</v>
      </c>
      <c r="T67" s="20">
        <v>-12</v>
      </c>
      <c r="U67" s="20">
        <v>-6</v>
      </c>
      <c r="V67" s="20">
        <v>-15</v>
      </c>
      <c r="W67" s="20">
        <v>-5</v>
      </c>
      <c r="X67" s="20">
        <v>0</v>
      </c>
      <c r="Y67" s="20"/>
      <c r="Z67" s="20">
        <v>-10</v>
      </c>
      <c r="AA67" s="20">
        <v>0</v>
      </c>
      <c r="AB67" s="20">
        <v>0</v>
      </c>
      <c r="AC67" s="20">
        <v>-4</v>
      </c>
      <c r="AD67" s="20">
        <v>0</v>
      </c>
      <c r="AE67" s="20">
        <v>0</v>
      </c>
      <c r="AF67" s="23"/>
    </row>
    <row r="68" spans="1:32" x14ac:dyDescent="0.25">
      <c r="A68" s="13" t="s">
        <v>64</v>
      </c>
      <c r="B68" s="20">
        <v>0</v>
      </c>
      <c r="C68" s="20">
        <v>0</v>
      </c>
      <c r="D68" s="20">
        <v>0</v>
      </c>
      <c r="E68" s="20">
        <v>0</v>
      </c>
      <c r="F68" s="20">
        <v>-13</v>
      </c>
      <c r="G68" s="20">
        <v>-12</v>
      </c>
      <c r="H68" s="20">
        <v>-6</v>
      </c>
      <c r="I68" s="20">
        <v>0</v>
      </c>
      <c r="J68" s="20">
        <v>-6</v>
      </c>
      <c r="K68" s="20">
        <v>-8</v>
      </c>
      <c r="L68" s="20">
        <v>-6</v>
      </c>
      <c r="M68" s="20">
        <v>-20</v>
      </c>
      <c r="N68" s="20">
        <v>-10</v>
      </c>
      <c r="O68" s="20">
        <v>-8</v>
      </c>
      <c r="P68" s="20">
        <v>0</v>
      </c>
      <c r="Q68" s="20">
        <v>-5</v>
      </c>
      <c r="R68" s="20">
        <v>-2</v>
      </c>
      <c r="S68" s="20">
        <v>0</v>
      </c>
      <c r="T68" s="20">
        <v>-12</v>
      </c>
      <c r="U68" s="20">
        <v>-2</v>
      </c>
      <c r="V68" s="20">
        <v>-15</v>
      </c>
      <c r="W68" s="20">
        <v>-3</v>
      </c>
      <c r="X68" s="20">
        <v>0</v>
      </c>
      <c r="Y68" s="20"/>
      <c r="Z68" s="20">
        <v>-10</v>
      </c>
      <c r="AA68" s="20">
        <v>0</v>
      </c>
      <c r="AB68" s="20">
        <v>0</v>
      </c>
      <c r="AC68" s="20">
        <v>-4</v>
      </c>
      <c r="AD68" s="20">
        <v>0</v>
      </c>
      <c r="AE68" s="20">
        <v>0</v>
      </c>
      <c r="AF68" s="23"/>
    </row>
    <row r="69" spans="1:32" x14ac:dyDescent="0.25">
      <c r="A69" s="13" t="s">
        <v>65</v>
      </c>
      <c r="B69" s="20">
        <v>0</v>
      </c>
      <c r="C69" s="20">
        <v>0</v>
      </c>
      <c r="D69" s="20">
        <v>0</v>
      </c>
      <c r="E69" s="20">
        <v>0</v>
      </c>
      <c r="F69" s="20">
        <v>-13</v>
      </c>
      <c r="G69" s="20">
        <v>-12</v>
      </c>
      <c r="H69" s="20">
        <v>-6</v>
      </c>
      <c r="I69" s="20">
        <v>0</v>
      </c>
      <c r="J69" s="20">
        <v>-6</v>
      </c>
      <c r="K69" s="20">
        <v>-8</v>
      </c>
      <c r="L69" s="20">
        <v>-6</v>
      </c>
      <c r="M69" s="20">
        <v>-20</v>
      </c>
      <c r="N69" s="20">
        <v>-10</v>
      </c>
      <c r="O69" s="20">
        <v>-8</v>
      </c>
      <c r="P69" s="20">
        <v>0</v>
      </c>
      <c r="Q69" s="20">
        <v>-5</v>
      </c>
      <c r="R69" s="20">
        <v>-2</v>
      </c>
      <c r="S69" s="20">
        <v>0</v>
      </c>
      <c r="T69" s="20">
        <v>-12</v>
      </c>
      <c r="U69" s="20">
        <v>-2</v>
      </c>
      <c r="V69" s="20">
        <v>-15</v>
      </c>
      <c r="W69" s="20">
        <v>-3</v>
      </c>
      <c r="X69" s="20">
        <v>0</v>
      </c>
      <c r="Y69" s="20"/>
      <c r="Z69" s="20">
        <v>-10</v>
      </c>
      <c r="AA69" s="20">
        <v>0</v>
      </c>
      <c r="AB69" s="20">
        <v>0</v>
      </c>
      <c r="AC69" s="20">
        <v>-4</v>
      </c>
      <c r="AD69" s="20">
        <v>0</v>
      </c>
      <c r="AE69" s="20">
        <v>0</v>
      </c>
      <c r="AF69" s="23"/>
    </row>
    <row r="70" spans="1:32" x14ac:dyDescent="0.25">
      <c r="A70" s="13" t="s">
        <v>66</v>
      </c>
      <c r="B70" s="20">
        <v>0</v>
      </c>
      <c r="C70" s="20">
        <v>0</v>
      </c>
      <c r="D70" s="20">
        <v>0</v>
      </c>
      <c r="E70" s="20">
        <v>-4</v>
      </c>
      <c r="F70" s="20">
        <v>-13</v>
      </c>
      <c r="G70" s="20">
        <v>-12</v>
      </c>
      <c r="H70" s="20">
        <v>-6</v>
      </c>
      <c r="I70" s="20">
        <v>0</v>
      </c>
      <c r="J70" s="20">
        <v>-6</v>
      </c>
      <c r="K70" s="20">
        <v>-8</v>
      </c>
      <c r="L70" s="20">
        <v>-6</v>
      </c>
      <c r="M70" s="20">
        <v>-20</v>
      </c>
      <c r="N70" s="20">
        <v>-10</v>
      </c>
      <c r="O70" s="20">
        <v>-8</v>
      </c>
      <c r="P70" s="20">
        <v>0</v>
      </c>
      <c r="Q70" s="20">
        <v>-5</v>
      </c>
      <c r="R70" s="20">
        <v>-2</v>
      </c>
      <c r="S70" s="20">
        <v>0</v>
      </c>
      <c r="T70" s="20">
        <v>-14</v>
      </c>
      <c r="U70" s="20">
        <v>-2</v>
      </c>
      <c r="V70" s="20">
        <v>-15</v>
      </c>
      <c r="W70" s="20">
        <v>-3</v>
      </c>
      <c r="X70" s="20">
        <v>0</v>
      </c>
      <c r="Y70" s="20"/>
      <c r="Z70" s="20">
        <v>-10</v>
      </c>
      <c r="AA70" s="20">
        <v>0</v>
      </c>
      <c r="AB70" s="20">
        <v>0</v>
      </c>
      <c r="AC70" s="20">
        <v>-4</v>
      </c>
      <c r="AD70" s="20">
        <v>0</v>
      </c>
      <c r="AE70" s="20">
        <v>0</v>
      </c>
      <c r="AF70" s="23"/>
    </row>
    <row r="71" spans="1:32" x14ac:dyDescent="0.25">
      <c r="A71" s="13" t="s">
        <v>67</v>
      </c>
      <c r="B71" s="20">
        <v>0</v>
      </c>
      <c r="C71" s="20">
        <v>0</v>
      </c>
      <c r="D71" s="20">
        <v>0</v>
      </c>
      <c r="E71" s="20">
        <v>-4</v>
      </c>
      <c r="F71" s="20">
        <v>-13</v>
      </c>
      <c r="G71" s="20">
        <v>-12</v>
      </c>
      <c r="H71" s="20">
        <v>-6</v>
      </c>
      <c r="I71" s="20">
        <v>0</v>
      </c>
      <c r="J71" s="20">
        <v>-6</v>
      </c>
      <c r="K71" s="20">
        <v>-20</v>
      </c>
      <c r="L71" s="20">
        <v>-6</v>
      </c>
      <c r="M71" s="20">
        <v>-20</v>
      </c>
      <c r="N71" s="20">
        <v>-10</v>
      </c>
      <c r="O71" s="20">
        <v>-8</v>
      </c>
      <c r="P71" s="20">
        <v>0</v>
      </c>
      <c r="Q71" s="20">
        <v>-5</v>
      </c>
      <c r="R71" s="20">
        <v>-2</v>
      </c>
      <c r="S71" s="20">
        <v>0</v>
      </c>
      <c r="T71" s="20">
        <v>-14</v>
      </c>
      <c r="U71" s="20">
        <v>-2</v>
      </c>
      <c r="V71" s="20">
        <v>-15</v>
      </c>
      <c r="W71" s="20">
        <v>-3</v>
      </c>
      <c r="X71" s="20">
        <v>0</v>
      </c>
      <c r="Y71" s="20"/>
      <c r="Z71" s="20">
        <v>-10</v>
      </c>
      <c r="AA71" s="20">
        <v>0</v>
      </c>
      <c r="AB71" s="20">
        <v>0</v>
      </c>
      <c r="AC71" s="20">
        <v>-4</v>
      </c>
      <c r="AD71" s="20">
        <v>0</v>
      </c>
      <c r="AE71" s="20">
        <v>0</v>
      </c>
      <c r="AF71" s="23"/>
    </row>
    <row r="72" spans="1:32" x14ac:dyDescent="0.25">
      <c r="A72" s="13" t="s">
        <v>68</v>
      </c>
      <c r="B72" s="20">
        <v>0</v>
      </c>
      <c r="C72" s="20">
        <v>0</v>
      </c>
      <c r="D72" s="20">
        <v>0</v>
      </c>
      <c r="E72" s="20">
        <v>-4</v>
      </c>
      <c r="F72" s="20">
        <v>-13</v>
      </c>
      <c r="G72" s="20">
        <v>-16</v>
      </c>
      <c r="H72" s="20">
        <v>-6</v>
      </c>
      <c r="I72" s="20">
        <v>0</v>
      </c>
      <c r="J72" s="20">
        <v>-6</v>
      </c>
      <c r="K72" s="20">
        <v>-20</v>
      </c>
      <c r="L72" s="20">
        <v>-6</v>
      </c>
      <c r="M72" s="20">
        <v>-6</v>
      </c>
      <c r="N72" s="20">
        <v>-10</v>
      </c>
      <c r="O72" s="20">
        <v>-8</v>
      </c>
      <c r="P72" s="20">
        <v>0</v>
      </c>
      <c r="Q72" s="20">
        <v>-5</v>
      </c>
      <c r="R72" s="20">
        <v>-2</v>
      </c>
      <c r="S72" s="20">
        <v>0</v>
      </c>
      <c r="T72" s="20">
        <v>-14</v>
      </c>
      <c r="U72" s="20">
        <v>-2</v>
      </c>
      <c r="V72" s="20">
        <v>-15</v>
      </c>
      <c r="W72" s="20">
        <v>-3</v>
      </c>
      <c r="X72" s="20">
        <v>0</v>
      </c>
      <c r="Y72" s="20"/>
      <c r="Z72" s="20">
        <v>-10</v>
      </c>
      <c r="AA72" s="20">
        <v>0</v>
      </c>
      <c r="AB72" s="20">
        <v>0</v>
      </c>
      <c r="AC72" s="20">
        <v>-11</v>
      </c>
      <c r="AD72" s="20">
        <v>0</v>
      </c>
      <c r="AE72" s="20">
        <v>0</v>
      </c>
      <c r="AF72" s="23"/>
    </row>
    <row r="73" spans="1:32" x14ac:dyDescent="0.25">
      <c r="A73" s="13" t="s">
        <v>69</v>
      </c>
      <c r="B73" s="20">
        <v>-6</v>
      </c>
      <c r="C73" s="20">
        <v>0</v>
      </c>
      <c r="D73" s="20">
        <v>0</v>
      </c>
      <c r="E73" s="20">
        <v>0</v>
      </c>
      <c r="F73" s="20">
        <v>-13</v>
      </c>
      <c r="G73" s="20">
        <v>-16</v>
      </c>
      <c r="H73" s="20">
        <v>-6</v>
      </c>
      <c r="I73" s="20">
        <v>0</v>
      </c>
      <c r="J73" s="20">
        <v>-6</v>
      </c>
      <c r="K73" s="20">
        <v>-20</v>
      </c>
      <c r="L73" s="20">
        <v>-6</v>
      </c>
      <c r="M73" s="20">
        <v>-6</v>
      </c>
      <c r="N73" s="20">
        <v>-10</v>
      </c>
      <c r="O73" s="20">
        <v>-8</v>
      </c>
      <c r="P73" s="20">
        <v>0</v>
      </c>
      <c r="Q73" s="20">
        <v>-5</v>
      </c>
      <c r="R73" s="20">
        <v>-2</v>
      </c>
      <c r="S73" s="20">
        <v>0</v>
      </c>
      <c r="T73" s="20">
        <v>-14</v>
      </c>
      <c r="U73" s="20">
        <v>-2</v>
      </c>
      <c r="V73" s="20">
        <v>-15</v>
      </c>
      <c r="W73" s="20">
        <v>-3</v>
      </c>
      <c r="X73" s="20">
        <v>0</v>
      </c>
      <c r="Y73" s="20"/>
      <c r="Z73" s="20">
        <v>-10</v>
      </c>
      <c r="AA73" s="20">
        <v>0</v>
      </c>
      <c r="AB73" s="20">
        <v>0</v>
      </c>
      <c r="AC73" s="20">
        <v>-11</v>
      </c>
      <c r="AD73" s="20">
        <v>0</v>
      </c>
      <c r="AE73" s="20">
        <v>0</v>
      </c>
      <c r="AF73" s="23"/>
    </row>
    <row r="74" spans="1:32" x14ac:dyDescent="0.25">
      <c r="A74" s="13" t="s">
        <v>70</v>
      </c>
      <c r="B74" s="20">
        <v>-6</v>
      </c>
      <c r="C74" s="20">
        <v>0</v>
      </c>
      <c r="D74" s="20">
        <v>0</v>
      </c>
      <c r="E74" s="20">
        <v>0</v>
      </c>
      <c r="F74" s="20">
        <v>-13</v>
      </c>
      <c r="G74" s="20">
        <v>-16</v>
      </c>
      <c r="H74" s="20">
        <v>-6</v>
      </c>
      <c r="I74" s="20">
        <v>0</v>
      </c>
      <c r="J74" s="20">
        <v>-6</v>
      </c>
      <c r="K74" s="20">
        <v>-20</v>
      </c>
      <c r="L74" s="20">
        <v>-6</v>
      </c>
      <c r="M74" s="20">
        <v>-6</v>
      </c>
      <c r="N74" s="20">
        <v>-10</v>
      </c>
      <c r="O74" s="20">
        <v>-8</v>
      </c>
      <c r="P74" s="20">
        <v>0</v>
      </c>
      <c r="Q74" s="20">
        <v>-5</v>
      </c>
      <c r="R74" s="20">
        <v>-2</v>
      </c>
      <c r="S74" s="20">
        <v>0</v>
      </c>
      <c r="T74" s="20">
        <v>-14</v>
      </c>
      <c r="U74" s="20">
        <v>-2</v>
      </c>
      <c r="V74" s="20">
        <v>-15</v>
      </c>
      <c r="W74" s="20">
        <v>-3</v>
      </c>
      <c r="X74" s="20">
        <v>0</v>
      </c>
      <c r="Y74" s="20"/>
      <c r="Z74" s="20">
        <v>-10</v>
      </c>
      <c r="AA74" s="20">
        <v>0</v>
      </c>
      <c r="AB74" s="20">
        <v>0</v>
      </c>
      <c r="AC74" s="20">
        <v>-11</v>
      </c>
      <c r="AD74" s="20">
        <v>0</v>
      </c>
      <c r="AE74" s="20">
        <v>0</v>
      </c>
      <c r="AF74" s="23"/>
    </row>
    <row r="75" spans="1:32" x14ac:dyDescent="0.25">
      <c r="A75" s="13" t="s">
        <v>71</v>
      </c>
      <c r="B75" s="20">
        <v>-6</v>
      </c>
      <c r="C75" s="20">
        <v>0</v>
      </c>
      <c r="D75" s="20">
        <v>-7</v>
      </c>
      <c r="E75" s="20">
        <v>0</v>
      </c>
      <c r="F75" s="20">
        <v>-13</v>
      </c>
      <c r="G75" s="20">
        <v>-16</v>
      </c>
      <c r="H75" s="20">
        <v>-6</v>
      </c>
      <c r="I75" s="20">
        <v>0</v>
      </c>
      <c r="J75" s="20">
        <v>-6</v>
      </c>
      <c r="K75" s="20">
        <v>-20</v>
      </c>
      <c r="L75" s="20">
        <v>-6</v>
      </c>
      <c r="M75" s="20">
        <v>-6</v>
      </c>
      <c r="N75" s="20">
        <v>-10</v>
      </c>
      <c r="O75" s="20">
        <v>-8</v>
      </c>
      <c r="P75" s="20">
        <v>0</v>
      </c>
      <c r="Q75" s="20">
        <v>-5</v>
      </c>
      <c r="R75" s="20">
        <v>-2</v>
      </c>
      <c r="S75" s="20">
        <v>0</v>
      </c>
      <c r="T75" s="20">
        <v>-14</v>
      </c>
      <c r="U75" s="20">
        <v>-2</v>
      </c>
      <c r="V75" s="20">
        <v>-15</v>
      </c>
      <c r="W75" s="20">
        <v>-3</v>
      </c>
      <c r="X75" s="20">
        <v>0</v>
      </c>
      <c r="Y75" s="20"/>
      <c r="Z75" s="20">
        <v>-10</v>
      </c>
      <c r="AA75" s="20">
        <v>0</v>
      </c>
      <c r="AB75" s="20">
        <v>0</v>
      </c>
      <c r="AC75" s="20">
        <v>-11</v>
      </c>
      <c r="AD75" s="20">
        <v>0</v>
      </c>
      <c r="AE75" s="20">
        <v>0</v>
      </c>
      <c r="AF75" s="23"/>
    </row>
    <row r="76" spans="1:32" x14ac:dyDescent="0.25">
      <c r="A76" s="13" t="s">
        <v>72</v>
      </c>
      <c r="B76" s="20">
        <v>0</v>
      </c>
      <c r="C76" s="20">
        <v>0</v>
      </c>
      <c r="D76" s="20">
        <v>-7</v>
      </c>
      <c r="E76" s="20">
        <v>-4</v>
      </c>
      <c r="F76" s="20">
        <v>-12</v>
      </c>
      <c r="G76" s="20">
        <v>-14</v>
      </c>
      <c r="H76" s="20">
        <v>-6</v>
      </c>
      <c r="I76" s="20">
        <v>-6</v>
      </c>
      <c r="J76" s="20">
        <v>-6</v>
      </c>
      <c r="K76" s="20">
        <v>-20</v>
      </c>
      <c r="L76" s="20">
        <v>-6</v>
      </c>
      <c r="M76" s="20">
        <v>-6</v>
      </c>
      <c r="N76" s="20">
        <v>-10</v>
      </c>
      <c r="O76" s="20">
        <v>-22</v>
      </c>
      <c r="P76" s="20">
        <v>0</v>
      </c>
      <c r="Q76" s="20">
        <v>-5</v>
      </c>
      <c r="R76" s="20">
        <v>-2</v>
      </c>
      <c r="S76" s="20">
        <v>0</v>
      </c>
      <c r="T76" s="20">
        <v>-10</v>
      </c>
      <c r="U76" s="20">
        <v>-2</v>
      </c>
      <c r="V76" s="20">
        <v>-15</v>
      </c>
      <c r="W76" s="20">
        <v>-2</v>
      </c>
      <c r="X76" s="20">
        <v>0</v>
      </c>
      <c r="Y76" s="20"/>
      <c r="Z76" s="20">
        <v>-10</v>
      </c>
      <c r="AA76" s="20">
        <v>0</v>
      </c>
      <c r="AB76" s="20">
        <v>0</v>
      </c>
      <c r="AC76" s="20">
        <v>-11</v>
      </c>
      <c r="AD76" s="20">
        <v>0</v>
      </c>
      <c r="AE76" s="20">
        <v>0</v>
      </c>
      <c r="AF76" s="23"/>
    </row>
    <row r="77" spans="1:32" x14ac:dyDescent="0.25">
      <c r="A77" s="13" t="s">
        <v>73</v>
      </c>
      <c r="B77" s="20">
        <v>-2</v>
      </c>
      <c r="C77" s="20">
        <v>0</v>
      </c>
      <c r="D77" s="20">
        <v>-7</v>
      </c>
      <c r="E77" s="20">
        <v>-4</v>
      </c>
      <c r="F77" s="20">
        <v>-12</v>
      </c>
      <c r="G77" s="20">
        <v>-14</v>
      </c>
      <c r="H77" s="20">
        <v>-6</v>
      </c>
      <c r="I77" s="20">
        <v>-6</v>
      </c>
      <c r="J77" s="20">
        <v>-6</v>
      </c>
      <c r="K77" s="20">
        <v>-20</v>
      </c>
      <c r="L77" s="20">
        <v>-6</v>
      </c>
      <c r="M77" s="20">
        <v>-6</v>
      </c>
      <c r="N77" s="20">
        <v>-10</v>
      </c>
      <c r="O77" s="20">
        <v>-22</v>
      </c>
      <c r="P77" s="20">
        <v>0</v>
      </c>
      <c r="Q77" s="20">
        <v>-5</v>
      </c>
      <c r="R77" s="20">
        <v>-2</v>
      </c>
      <c r="S77" s="20">
        <v>0</v>
      </c>
      <c r="T77" s="20">
        <v>-10</v>
      </c>
      <c r="U77" s="20">
        <v>-2</v>
      </c>
      <c r="V77" s="20">
        <v>-15</v>
      </c>
      <c r="W77" s="20">
        <v>-2</v>
      </c>
      <c r="X77" s="20">
        <v>0</v>
      </c>
      <c r="Y77" s="20"/>
      <c r="Z77" s="20">
        <v>-10</v>
      </c>
      <c r="AA77" s="20">
        <v>0</v>
      </c>
      <c r="AB77" s="20">
        <v>0</v>
      </c>
      <c r="AC77" s="20">
        <v>-11</v>
      </c>
      <c r="AD77" s="20">
        <v>0</v>
      </c>
      <c r="AE77" s="20">
        <v>0</v>
      </c>
      <c r="AF77" s="23"/>
    </row>
    <row r="78" spans="1:32" x14ac:dyDescent="0.25">
      <c r="A78" s="13" t="s">
        <v>74</v>
      </c>
      <c r="B78" s="20">
        <v>0</v>
      </c>
      <c r="C78" s="20">
        <v>0</v>
      </c>
      <c r="D78" s="20">
        <v>-7</v>
      </c>
      <c r="E78" s="20">
        <v>-4</v>
      </c>
      <c r="F78" s="20">
        <v>-12</v>
      </c>
      <c r="G78" s="20">
        <v>-14</v>
      </c>
      <c r="H78" s="20">
        <v>-6</v>
      </c>
      <c r="I78" s="20">
        <v>-6</v>
      </c>
      <c r="J78" s="20">
        <v>-6</v>
      </c>
      <c r="K78" s="20">
        <v>-20</v>
      </c>
      <c r="L78" s="20">
        <v>-20</v>
      </c>
      <c r="M78" s="20">
        <v>-6</v>
      </c>
      <c r="N78" s="20">
        <v>-10</v>
      </c>
      <c r="O78" s="20">
        <v>-8</v>
      </c>
      <c r="P78" s="20">
        <v>0</v>
      </c>
      <c r="Q78" s="20">
        <v>-5</v>
      </c>
      <c r="R78" s="20">
        <v>-2</v>
      </c>
      <c r="S78" s="20">
        <v>0</v>
      </c>
      <c r="T78" s="20">
        <v>-14</v>
      </c>
      <c r="U78" s="20">
        <v>-2</v>
      </c>
      <c r="V78" s="20">
        <v>-15</v>
      </c>
      <c r="W78" s="20">
        <v>-9</v>
      </c>
      <c r="X78" s="20">
        <v>0</v>
      </c>
      <c r="Y78" s="20"/>
      <c r="Z78" s="20">
        <v>-10</v>
      </c>
      <c r="AA78" s="20">
        <v>0</v>
      </c>
      <c r="AB78" s="20">
        <v>0</v>
      </c>
      <c r="AC78" s="20">
        <v>-11</v>
      </c>
      <c r="AD78" s="20">
        <v>0</v>
      </c>
      <c r="AE78" s="20">
        <v>0</v>
      </c>
      <c r="AF78" s="23"/>
    </row>
    <row r="79" spans="1:32" x14ac:dyDescent="0.25">
      <c r="A79" s="13" t="s">
        <v>75</v>
      </c>
      <c r="B79" s="20">
        <v>-2</v>
      </c>
      <c r="C79" s="20">
        <v>0</v>
      </c>
      <c r="D79" s="20">
        <v>-7</v>
      </c>
      <c r="E79" s="20">
        <v>-4</v>
      </c>
      <c r="F79" s="20">
        <v>-12</v>
      </c>
      <c r="G79" s="20">
        <v>-14</v>
      </c>
      <c r="H79" s="20">
        <v>-6</v>
      </c>
      <c r="I79" s="20">
        <v>-6</v>
      </c>
      <c r="J79" s="20">
        <v>-6</v>
      </c>
      <c r="K79" s="20">
        <v>-20</v>
      </c>
      <c r="L79" s="20">
        <v>-20</v>
      </c>
      <c r="M79" s="20">
        <v>-6</v>
      </c>
      <c r="N79" s="20">
        <v>-10</v>
      </c>
      <c r="O79" s="20">
        <v>-8</v>
      </c>
      <c r="P79" s="20">
        <v>0</v>
      </c>
      <c r="Q79" s="20">
        <v>-5</v>
      </c>
      <c r="R79" s="20">
        <v>-2</v>
      </c>
      <c r="S79" s="20">
        <v>0</v>
      </c>
      <c r="T79" s="20">
        <v>-14</v>
      </c>
      <c r="U79" s="20">
        <v>-2</v>
      </c>
      <c r="V79" s="20">
        <v>-15</v>
      </c>
      <c r="W79" s="20">
        <v>-9</v>
      </c>
      <c r="X79" s="20">
        <v>0</v>
      </c>
      <c r="Y79" s="20"/>
      <c r="Z79" s="20">
        <v>-10</v>
      </c>
      <c r="AA79" s="20">
        <v>0</v>
      </c>
      <c r="AB79" s="20">
        <v>0</v>
      </c>
      <c r="AC79" s="20">
        <v>-11</v>
      </c>
      <c r="AD79" s="20">
        <v>0</v>
      </c>
      <c r="AE79" s="20">
        <v>0</v>
      </c>
      <c r="AF79" s="23"/>
    </row>
    <row r="80" spans="1:32" x14ac:dyDescent="0.25">
      <c r="A80" s="13" t="s">
        <v>76</v>
      </c>
      <c r="B80" s="20">
        <v>0</v>
      </c>
      <c r="C80" s="20">
        <v>0</v>
      </c>
      <c r="D80" s="20">
        <v>-7</v>
      </c>
      <c r="E80" s="20">
        <v>-5</v>
      </c>
      <c r="F80" s="20">
        <v>-11</v>
      </c>
      <c r="G80" s="20">
        <v>-14</v>
      </c>
      <c r="H80" s="20">
        <v>-6</v>
      </c>
      <c r="I80" s="20">
        <v>-6</v>
      </c>
      <c r="J80" s="20">
        <v>-6</v>
      </c>
      <c r="K80" s="20">
        <v>-20</v>
      </c>
      <c r="L80" s="20">
        <v>-6</v>
      </c>
      <c r="M80" s="20">
        <v>-6</v>
      </c>
      <c r="N80" s="20">
        <v>-6</v>
      </c>
      <c r="O80" s="20">
        <v>-8</v>
      </c>
      <c r="P80" s="20">
        <v>0</v>
      </c>
      <c r="Q80" s="20">
        <v>-5</v>
      </c>
      <c r="R80" s="20">
        <v>-2</v>
      </c>
      <c r="S80" s="20">
        <v>0</v>
      </c>
      <c r="T80" s="20">
        <v>-14</v>
      </c>
      <c r="U80" s="20">
        <v>-2</v>
      </c>
      <c r="V80" s="20">
        <v>-15</v>
      </c>
      <c r="W80" s="20">
        <v>-9</v>
      </c>
      <c r="X80" s="20">
        <v>0</v>
      </c>
      <c r="Y80" s="20"/>
      <c r="Z80" s="20">
        <v>-10</v>
      </c>
      <c r="AA80" s="20">
        <v>0</v>
      </c>
      <c r="AB80" s="20">
        <v>0</v>
      </c>
      <c r="AC80" s="20">
        <v>-7</v>
      </c>
      <c r="AD80" s="20">
        <v>0</v>
      </c>
      <c r="AE80" s="20">
        <v>0</v>
      </c>
      <c r="AF80" s="23"/>
    </row>
    <row r="81" spans="1:32" x14ac:dyDescent="0.25">
      <c r="A81" s="13" t="s">
        <v>77</v>
      </c>
      <c r="B81" s="20">
        <v>0</v>
      </c>
      <c r="C81" s="20">
        <v>0</v>
      </c>
      <c r="D81" s="20">
        <v>-7</v>
      </c>
      <c r="E81" s="20">
        <v>-5</v>
      </c>
      <c r="F81" s="20">
        <v>-11</v>
      </c>
      <c r="G81" s="20">
        <v>-14</v>
      </c>
      <c r="H81" s="20">
        <v>-6</v>
      </c>
      <c r="I81" s="20">
        <v>-6</v>
      </c>
      <c r="J81" s="20">
        <v>-6</v>
      </c>
      <c r="K81" s="20">
        <v>-20</v>
      </c>
      <c r="L81" s="20">
        <v>-6</v>
      </c>
      <c r="M81" s="20">
        <v>-6</v>
      </c>
      <c r="N81" s="20">
        <v>-6</v>
      </c>
      <c r="O81" s="20">
        <v>-8</v>
      </c>
      <c r="P81" s="20">
        <v>0</v>
      </c>
      <c r="Q81" s="20">
        <v>-5</v>
      </c>
      <c r="R81" s="20">
        <v>-2</v>
      </c>
      <c r="S81" s="20">
        <v>0</v>
      </c>
      <c r="T81" s="20">
        <v>-14</v>
      </c>
      <c r="U81" s="20">
        <v>-2</v>
      </c>
      <c r="V81" s="20">
        <v>-15</v>
      </c>
      <c r="W81" s="20">
        <v>-9</v>
      </c>
      <c r="X81" s="20">
        <v>0</v>
      </c>
      <c r="Y81" s="20"/>
      <c r="Z81" s="20">
        <v>-10</v>
      </c>
      <c r="AA81" s="20">
        <v>0</v>
      </c>
      <c r="AB81" s="20">
        <v>0</v>
      </c>
      <c r="AC81" s="20">
        <v>-7</v>
      </c>
      <c r="AD81" s="20">
        <v>0</v>
      </c>
      <c r="AE81" s="20">
        <v>0</v>
      </c>
      <c r="AF81" s="23"/>
    </row>
    <row r="82" spans="1:32" x14ac:dyDescent="0.25">
      <c r="A82" s="13" t="s">
        <v>78</v>
      </c>
      <c r="B82" s="20">
        <v>0</v>
      </c>
      <c r="C82" s="20">
        <v>0</v>
      </c>
      <c r="D82" s="20">
        <v>-7</v>
      </c>
      <c r="E82" s="20">
        <v>-5</v>
      </c>
      <c r="F82" s="20">
        <v>-11</v>
      </c>
      <c r="G82" s="20">
        <v>-14</v>
      </c>
      <c r="H82" s="20">
        <v>-6</v>
      </c>
      <c r="I82" s="20">
        <v>-6</v>
      </c>
      <c r="J82" s="20">
        <v>-6</v>
      </c>
      <c r="K82" s="20">
        <v>-20</v>
      </c>
      <c r="L82" s="20">
        <v>-6</v>
      </c>
      <c r="M82" s="20">
        <v>-6</v>
      </c>
      <c r="N82" s="20">
        <v>-6</v>
      </c>
      <c r="O82" s="20">
        <v>-8</v>
      </c>
      <c r="P82" s="20">
        <v>0</v>
      </c>
      <c r="Q82" s="20">
        <v>-5</v>
      </c>
      <c r="R82" s="20">
        <v>-2</v>
      </c>
      <c r="S82" s="20">
        <v>0</v>
      </c>
      <c r="T82" s="20">
        <v>-14</v>
      </c>
      <c r="U82" s="20">
        <v>-2</v>
      </c>
      <c r="V82" s="20">
        <v>-15</v>
      </c>
      <c r="W82" s="20">
        <v>-9</v>
      </c>
      <c r="X82" s="20">
        <v>0</v>
      </c>
      <c r="Y82" s="20"/>
      <c r="Z82" s="20">
        <v>-10</v>
      </c>
      <c r="AA82" s="20">
        <v>0</v>
      </c>
      <c r="AB82" s="20">
        <v>0</v>
      </c>
      <c r="AC82" s="20">
        <v>-7</v>
      </c>
      <c r="AD82" s="20">
        <v>0</v>
      </c>
      <c r="AE82" s="20">
        <v>0</v>
      </c>
      <c r="AF82" s="23"/>
    </row>
    <row r="83" spans="1:32" x14ac:dyDescent="0.25">
      <c r="A83" s="13" t="s">
        <v>79</v>
      </c>
      <c r="B83" s="20">
        <v>0</v>
      </c>
      <c r="C83" s="20">
        <v>0</v>
      </c>
      <c r="D83" s="20">
        <v>-7</v>
      </c>
      <c r="E83" s="20">
        <v>-5</v>
      </c>
      <c r="F83" s="20">
        <v>-11</v>
      </c>
      <c r="G83" s="20">
        <v>-14</v>
      </c>
      <c r="H83" s="20">
        <v>-6</v>
      </c>
      <c r="I83" s="20">
        <v>-6</v>
      </c>
      <c r="J83" s="20">
        <v>-6</v>
      </c>
      <c r="K83" s="20">
        <v>-20</v>
      </c>
      <c r="L83" s="20">
        <v>-6</v>
      </c>
      <c r="M83" s="20">
        <v>-6</v>
      </c>
      <c r="N83" s="20">
        <v>-6</v>
      </c>
      <c r="O83" s="20">
        <v>-8</v>
      </c>
      <c r="P83" s="20">
        <v>0</v>
      </c>
      <c r="Q83" s="20">
        <v>-5</v>
      </c>
      <c r="R83" s="20">
        <v>-2</v>
      </c>
      <c r="S83" s="20">
        <v>0</v>
      </c>
      <c r="T83" s="20">
        <v>-14</v>
      </c>
      <c r="U83" s="20">
        <v>-2</v>
      </c>
      <c r="V83" s="20">
        <v>-15</v>
      </c>
      <c r="W83" s="20">
        <v>-9</v>
      </c>
      <c r="X83" s="20">
        <v>0</v>
      </c>
      <c r="Y83" s="20"/>
      <c r="Z83" s="20">
        <v>-10</v>
      </c>
      <c r="AA83" s="20">
        <v>0</v>
      </c>
      <c r="AB83" s="20">
        <v>0</v>
      </c>
      <c r="AC83" s="20">
        <v>-7</v>
      </c>
      <c r="AD83" s="20">
        <v>0</v>
      </c>
      <c r="AE83" s="20">
        <v>0</v>
      </c>
      <c r="AF83" s="23"/>
    </row>
    <row r="84" spans="1:32" x14ac:dyDescent="0.25">
      <c r="A84" s="13" t="s">
        <v>80</v>
      </c>
      <c r="B84" s="20">
        <v>0</v>
      </c>
      <c r="C84" s="20">
        <v>0</v>
      </c>
      <c r="D84" s="20">
        <v>-7</v>
      </c>
      <c r="E84" s="20">
        <v>-5</v>
      </c>
      <c r="F84" s="20">
        <v>-11</v>
      </c>
      <c r="G84" s="20">
        <v>-12</v>
      </c>
      <c r="H84" s="20">
        <v>-6</v>
      </c>
      <c r="I84" s="20">
        <v>-6</v>
      </c>
      <c r="J84" s="20">
        <v>-22</v>
      </c>
      <c r="K84" s="20">
        <v>-20</v>
      </c>
      <c r="L84" s="20">
        <v>-6</v>
      </c>
      <c r="M84" s="20">
        <v>-6</v>
      </c>
      <c r="N84" s="20">
        <v>-6</v>
      </c>
      <c r="O84" s="20">
        <v>-8</v>
      </c>
      <c r="P84" s="20">
        <v>0</v>
      </c>
      <c r="Q84" s="20">
        <v>-5</v>
      </c>
      <c r="R84" s="20">
        <v>-2</v>
      </c>
      <c r="S84" s="20">
        <v>0</v>
      </c>
      <c r="T84" s="20">
        <v>-14</v>
      </c>
      <c r="U84" s="20">
        <v>-2</v>
      </c>
      <c r="V84" s="20">
        <v>-15</v>
      </c>
      <c r="W84" s="20">
        <v>-9</v>
      </c>
      <c r="X84" s="20">
        <v>0</v>
      </c>
      <c r="Y84" s="20"/>
      <c r="Z84" s="20">
        <v>-10</v>
      </c>
      <c r="AA84" s="20">
        <v>0</v>
      </c>
      <c r="AB84" s="20">
        <v>0</v>
      </c>
      <c r="AC84" s="20">
        <v>-7</v>
      </c>
      <c r="AD84" s="20">
        <v>0</v>
      </c>
      <c r="AE84" s="20">
        <v>0</v>
      </c>
      <c r="AF84" s="23"/>
    </row>
    <row r="85" spans="1:32" x14ac:dyDescent="0.25">
      <c r="A85" s="13" t="s">
        <v>81</v>
      </c>
      <c r="B85" s="20">
        <v>0</v>
      </c>
      <c r="C85" s="20">
        <v>0</v>
      </c>
      <c r="D85" s="20">
        <v>-7</v>
      </c>
      <c r="E85" s="20">
        <v>-5</v>
      </c>
      <c r="F85" s="20">
        <v>-11</v>
      </c>
      <c r="G85" s="20">
        <v>-12</v>
      </c>
      <c r="H85" s="20">
        <v>-6</v>
      </c>
      <c r="I85" s="20">
        <v>-6</v>
      </c>
      <c r="J85" s="20">
        <v>-22</v>
      </c>
      <c r="K85" s="20">
        <v>-8</v>
      </c>
      <c r="L85" s="20">
        <v>-6</v>
      </c>
      <c r="M85" s="20">
        <v>-6</v>
      </c>
      <c r="N85" s="20">
        <v>-6</v>
      </c>
      <c r="O85" s="20">
        <v>-8</v>
      </c>
      <c r="P85" s="20">
        <v>0</v>
      </c>
      <c r="Q85" s="20">
        <v>-5</v>
      </c>
      <c r="R85" s="20">
        <v>-2</v>
      </c>
      <c r="S85" s="20">
        <v>0</v>
      </c>
      <c r="T85" s="20">
        <v>-14</v>
      </c>
      <c r="U85" s="20">
        <v>-2</v>
      </c>
      <c r="V85" s="20">
        <v>-15</v>
      </c>
      <c r="W85" s="20">
        <v>-9</v>
      </c>
      <c r="X85" s="20">
        <v>0</v>
      </c>
      <c r="Y85" s="20"/>
      <c r="Z85" s="20">
        <v>-10</v>
      </c>
      <c r="AA85" s="20">
        <v>0</v>
      </c>
      <c r="AB85" s="20">
        <v>0</v>
      </c>
      <c r="AC85" s="20">
        <v>-7</v>
      </c>
      <c r="AD85" s="20">
        <v>0</v>
      </c>
      <c r="AE85" s="20">
        <v>0</v>
      </c>
      <c r="AF85" s="23"/>
    </row>
    <row r="86" spans="1:32" x14ac:dyDescent="0.25">
      <c r="A86" s="13" t="s">
        <v>82</v>
      </c>
      <c r="B86" s="20">
        <v>0</v>
      </c>
      <c r="C86" s="20">
        <v>0</v>
      </c>
      <c r="D86" s="20">
        <v>-7</v>
      </c>
      <c r="E86" s="20">
        <v>-5</v>
      </c>
      <c r="F86" s="20">
        <v>-13</v>
      </c>
      <c r="G86" s="20">
        <v>-12</v>
      </c>
      <c r="H86" s="20">
        <v>-6</v>
      </c>
      <c r="I86" s="20">
        <v>-6</v>
      </c>
      <c r="J86" s="20">
        <v>-6</v>
      </c>
      <c r="K86" s="20">
        <v>-20</v>
      </c>
      <c r="L86" s="20">
        <v>-6</v>
      </c>
      <c r="M86" s="20">
        <v>-20</v>
      </c>
      <c r="N86" s="20">
        <v>-6</v>
      </c>
      <c r="O86" s="20">
        <v>-8</v>
      </c>
      <c r="P86" s="20">
        <v>0</v>
      </c>
      <c r="Q86" s="20">
        <v>-5</v>
      </c>
      <c r="R86" s="20">
        <v>-2</v>
      </c>
      <c r="S86" s="20">
        <v>-2</v>
      </c>
      <c r="T86" s="20">
        <v>-14</v>
      </c>
      <c r="U86" s="20">
        <v>-2</v>
      </c>
      <c r="V86" s="20">
        <v>-15</v>
      </c>
      <c r="W86" s="20">
        <v>-9</v>
      </c>
      <c r="X86" s="20">
        <v>0</v>
      </c>
      <c r="Y86" s="20"/>
      <c r="Z86" s="20">
        <v>-10</v>
      </c>
      <c r="AA86" s="20">
        <v>0</v>
      </c>
      <c r="AB86" s="20">
        <v>0</v>
      </c>
      <c r="AC86" s="20">
        <v>-7</v>
      </c>
      <c r="AD86" s="20">
        <v>0</v>
      </c>
      <c r="AE86" s="20">
        <v>0</v>
      </c>
      <c r="AF86" s="23"/>
    </row>
    <row r="87" spans="1:32" x14ac:dyDescent="0.25">
      <c r="A87" s="13" t="s">
        <v>83</v>
      </c>
      <c r="B87" s="20">
        <v>0</v>
      </c>
      <c r="C87" s="20">
        <v>0</v>
      </c>
      <c r="D87" s="20">
        <v>-7</v>
      </c>
      <c r="E87" s="20">
        <v>-5</v>
      </c>
      <c r="F87" s="20">
        <v>-13</v>
      </c>
      <c r="G87" s="20">
        <v>-12</v>
      </c>
      <c r="H87" s="20">
        <v>-6</v>
      </c>
      <c r="I87" s="20">
        <v>-6</v>
      </c>
      <c r="J87" s="20">
        <v>-6</v>
      </c>
      <c r="K87" s="20">
        <v>-20</v>
      </c>
      <c r="L87" s="20">
        <v>-6</v>
      </c>
      <c r="M87" s="20">
        <v>-20</v>
      </c>
      <c r="N87" s="20">
        <v>-6</v>
      </c>
      <c r="O87" s="20">
        <v>-8</v>
      </c>
      <c r="P87" s="20">
        <v>0</v>
      </c>
      <c r="Q87" s="20">
        <v>-5</v>
      </c>
      <c r="R87" s="20">
        <v>-2</v>
      </c>
      <c r="S87" s="20">
        <v>-2</v>
      </c>
      <c r="T87" s="20">
        <v>-14</v>
      </c>
      <c r="U87" s="20">
        <v>-2</v>
      </c>
      <c r="V87" s="20">
        <v>-15</v>
      </c>
      <c r="W87" s="20">
        <v>-9</v>
      </c>
      <c r="X87" s="20">
        <v>0</v>
      </c>
      <c r="Y87" s="20"/>
      <c r="Z87" s="20">
        <v>-10</v>
      </c>
      <c r="AA87" s="20">
        <v>0</v>
      </c>
      <c r="AB87" s="20">
        <v>0</v>
      </c>
      <c r="AC87" s="20">
        <v>-7</v>
      </c>
      <c r="AD87" s="20">
        <v>0</v>
      </c>
      <c r="AE87" s="20">
        <v>0</v>
      </c>
      <c r="AF87" s="23"/>
    </row>
    <row r="88" spans="1:32" x14ac:dyDescent="0.25">
      <c r="A88" s="13" t="s">
        <v>84</v>
      </c>
      <c r="B88" s="20">
        <v>0</v>
      </c>
      <c r="C88" s="20">
        <v>0</v>
      </c>
      <c r="D88" s="20">
        <v>-7</v>
      </c>
      <c r="E88" s="20">
        <v>-5</v>
      </c>
      <c r="F88" s="20">
        <v>-13</v>
      </c>
      <c r="G88" s="20">
        <v>-12</v>
      </c>
      <c r="H88" s="20">
        <v>-6</v>
      </c>
      <c r="I88" s="20">
        <v>-6</v>
      </c>
      <c r="J88" s="20">
        <v>-6</v>
      </c>
      <c r="K88" s="20">
        <v>-20</v>
      </c>
      <c r="L88" s="20">
        <v>-6</v>
      </c>
      <c r="M88" s="20">
        <v>-20</v>
      </c>
      <c r="N88" s="20">
        <v>-6</v>
      </c>
      <c r="O88" s="20">
        <v>-8</v>
      </c>
      <c r="P88" s="20">
        <v>0</v>
      </c>
      <c r="Q88" s="20">
        <v>-5</v>
      </c>
      <c r="R88" s="20">
        <v>-2</v>
      </c>
      <c r="S88" s="20">
        <v>-2</v>
      </c>
      <c r="T88" s="20">
        <v>-14</v>
      </c>
      <c r="U88" s="20">
        <v>-2</v>
      </c>
      <c r="V88" s="20">
        <v>-15</v>
      </c>
      <c r="W88" s="20">
        <v>-5</v>
      </c>
      <c r="X88" s="20">
        <v>0</v>
      </c>
      <c r="Y88" s="20"/>
      <c r="Z88" s="20">
        <v>-10</v>
      </c>
      <c r="AA88" s="20">
        <v>0</v>
      </c>
      <c r="AB88" s="20">
        <v>0</v>
      </c>
      <c r="AC88" s="20">
        <v>-4</v>
      </c>
      <c r="AD88" s="20">
        <v>0</v>
      </c>
      <c r="AE88" s="20">
        <v>0</v>
      </c>
      <c r="AF88" s="23"/>
    </row>
    <row r="89" spans="1:32" x14ac:dyDescent="0.25">
      <c r="A89" s="13" t="s">
        <v>85</v>
      </c>
      <c r="B89" s="20">
        <v>0</v>
      </c>
      <c r="C89" s="20">
        <v>0</v>
      </c>
      <c r="D89" s="20">
        <v>-7</v>
      </c>
      <c r="E89" s="20">
        <v>-5</v>
      </c>
      <c r="F89" s="20">
        <v>-13</v>
      </c>
      <c r="G89" s="20">
        <v>-12</v>
      </c>
      <c r="H89" s="20">
        <v>-6</v>
      </c>
      <c r="I89" s="20">
        <v>-6</v>
      </c>
      <c r="J89" s="20">
        <v>-6</v>
      </c>
      <c r="K89" s="20">
        <v>-20</v>
      </c>
      <c r="L89" s="20">
        <v>-6</v>
      </c>
      <c r="M89" s="20">
        <v>-20</v>
      </c>
      <c r="N89" s="20">
        <v>-6</v>
      </c>
      <c r="O89" s="20">
        <v>-8</v>
      </c>
      <c r="P89" s="20">
        <v>0</v>
      </c>
      <c r="Q89" s="20">
        <v>-5</v>
      </c>
      <c r="R89" s="20">
        <v>-2</v>
      </c>
      <c r="S89" s="20">
        <v>-2</v>
      </c>
      <c r="T89" s="20">
        <v>-14</v>
      </c>
      <c r="U89" s="20">
        <v>-2</v>
      </c>
      <c r="V89" s="20">
        <v>-15</v>
      </c>
      <c r="W89" s="20">
        <v>-5</v>
      </c>
      <c r="X89" s="20">
        <v>0</v>
      </c>
      <c r="Y89" s="20"/>
      <c r="Z89" s="20">
        <v>-10</v>
      </c>
      <c r="AA89" s="20">
        <v>0</v>
      </c>
      <c r="AB89" s="20">
        <v>0</v>
      </c>
      <c r="AC89" s="20">
        <v>-4</v>
      </c>
      <c r="AD89" s="20">
        <v>0</v>
      </c>
      <c r="AE89" s="20">
        <v>0</v>
      </c>
      <c r="AF89" s="23"/>
    </row>
    <row r="90" spans="1:32" x14ac:dyDescent="0.25">
      <c r="A90" s="13" t="s">
        <v>86</v>
      </c>
      <c r="B90" s="20">
        <v>0</v>
      </c>
      <c r="C90" s="20">
        <v>0</v>
      </c>
      <c r="D90" s="20">
        <v>-7</v>
      </c>
      <c r="E90" s="20">
        <v>-5</v>
      </c>
      <c r="F90" s="20">
        <v>-13</v>
      </c>
      <c r="G90" s="20">
        <v>-12</v>
      </c>
      <c r="H90" s="20">
        <v>-6</v>
      </c>
      <c r="I90" s="20">
        <v>-6</v>
      </c>
      <c r="J90" s="20">
        <v>-6</v>
      </c>
      <c r="K90" s="20">
        <v>-20</v>
      </c>
      <c r="L90" s="20">
        <v>-6</v>
      </c>
      <c r="M90" s="20">
        <v>-20</v>
      </c>
      <c r="N90" s="20">
        <v>-6</v>
      </c>
      <c r="O90" s="20">
        <v>-8</v>
      </c>
      <c r="P90" s="20">
        <v>0</v>
      </c>
      <c r="Q90" s="20">
        <v>-5</v>
      </c>
      <c r="R90" s="20">
        <v>-2</v>
      </c>
      <c r="S90" s="20">
        <v>-2</v>
      </c>
      <c r="T90" s="20">
        <v>-14</v>
      </c>
      <c r="U90" s="20">
        <v>-2</v>
      </c>
      <c r="V90" s="20">
        <v>-15</v>
      </c>
      <c r="W90" s="20">
        <v>-5</v>
      </c>
      <c r="X90" s="20">
        <v>0</v>
      </c>
      <c r="Y90" s="20"/>
      <c r="Z90" s="20">
        <v>-22</v>
      </c>
      <c r="AA90" s="20">
        <v>0</v>
      </c>
      <c r="AB90" s="20">
        <v>0</v>
      </c>
      <c r="AC90" s="20">
        <v>-4</v>
      </c>
      <c r="AD90" s="20">
        <v>0</v>
      </c>
      <c r="AE90" s="20">
        <v>0</v>
      </c>
      <c r="AF90" s="23"/>
    </row>
    <row r="91" spans="1:32" x14ac:dyDescent="0.25">
      <c r="A91" s="13" t="s">
        <v>87</v>
      </c>
      <c r="B91" s="20">
        <v>0</v>
      </c>
      <c r="C91" s="20">
        <v>0</v>
      </c>
      <c r="D91" s="20">
        <v>-7</v>
      </c>
      <c r="E91" s="20">
        <v>-5</v>
      </c>
      <c r="F91" s="20">
        <v>-13</v>
      </c>
      <c r="G91" s="20">
        <v>-12</v>
      </c>
      <c r="H91" s="20">
        <v>-6</v>
      </c>
      <c r="I91" s="20">
        <v>-6</v>
      </c>
      <c r="J91" s="20">
        <v>-6</v>
      </c>
      <c r="K91" s="20">
        <v>-20</v>
      </c>
      <c r="L91" s="20">
        <v>-6</v>
      </c>
      <c r="M91" s="20">
        <v>-20</v>
      </c>
      <c r="N91" s="20">
        <v>-6</v>
      </c>
      <c r="O91" s="20">
        <v>-8</v>
      </c>
      <c r="P91" s="20">
        <v>0</v>
      </c>
      <c r="Q91" s="20">
        <v>-5</v>
      </c>
      <c r="R91" s="20">
        <v>-2</v>
      </c>
      <c r="S91" s="20">
        <v>-2</v>
      </c>
      <c r="T91" s="20">
        <v>-14</v>
      </c>
      <c r="U91" s="20">
        <v>-2</v>
      </c>
      <c r="V91" s="20">
        <v>-15</v>
      </c>
      <c r="W91" s="20">
        <v>-5</v>
      </c>
      <c r="X91" s="20">
        <v>0</v>
      </c>
      <c r="Y91" s="20"/>
      <c r="Z91" s="20">
        <v>-22</v>
      </c>
      <c r="AA91" s="20">
        <v>0</v>
      </c>
      <c r="AB91" s="20">
        <v>0</v>
      </c>
      <c r="AC91" s="20">
        <v>-4</v>
      </c>
      <c r="AD91" s="20">
        <v>0</v>
      </c>
      <c r="AE91" s="20">
        <v>0</v>
      </c>
      <c r="AF91" s="23"/>
    </row>
    <row r="92" spans="1:32" x14ac:dyDescent="0.25">
      <c r="A92" s="13" t="s">
        <v>88</v>
      </c>
      <c r="B92" s="20">
        <v>-2</v>
      </c>
      <c r="C92" s="20">
        <v>0</v>
      </c>
      <c r="D92" s="20">
        <v>-7</v>
      </c>
      <c r="E92" s="20">
        <v>-5</v>
      </c>
      <c r="F92" s="20">
        <v>-10</v>
      </c>
      <c r="G92" s="20">
        <v>-12</v>
      </c>
      <c r="H92" s="20">
        <v>-6</v>
      </c>
      <c r="I92" s="20">
        <v>-6</v>
      </c>
      <c r="J92" s="20">
        <v>-6</v>
      </c>
      <c r="K92" s="20">
        <v>-26</v>
      </c>
      <c r="L92" s="20">
        <v>-6</v>
      </c>
      <c r="M92" s="20">
        <v>-20</v>
      </c>
      <c r="N92" s="20">
        <v>-8</v>
      </c>
      <c r="O92" s="20">
        <v>-8</v>
      </c>
      <c r="P92" s="20">
        <v>0</v>
      </c>
      <c r="Q92" s="20">
        <v>-5</v>
      </c>
      <c r="R92" s="20">
        <v>-2</v>
      </c>
      <c r="S92" s="20">
        <v>-2</v>
      </c>
      <c r="T92" s="20">
        <v>-14</v>
      </c>
      <c r="U92" s="20">
        <v>-2</v>
      </c>
      <c r="V92" s="20">
        <v>-15</v>
      </c>
      <c r="W92" s="20">
        <v>-5</v>
      </c>
      <c r="X92" s="20">
        <v>0</v>
      </c>
      <c r="Y92" s="20"/>
      <c r="Z92" s="20">
        <v>-10</v>
      </c>
      <c r="AA92" s="20">
        <v>0</v>
      </c>
      <c r="AB92" s="20">
        <v>0</v>
      </c>
      <c r="AC92" s="20">
        <v>-2</v>
      </c>
      <c r="AD92" s="20">
        <v>0</v>
      </c>
      <c r="AE92" s="20">
        <v>0</v>
      </c>
      <c r="AF92" s="23"/>
    </row>
    <row r="93" spans="1:32" x14ac:dyDescent="0.25">
      <c r="A93" s="13" t="s">
        <v>89</v>
      </c>
      <c r="B93" s="20">
        <v>-2</v>
      </c>
      <c r="C93" s="20">
        <v>0</v>
      </c>
      <c r="D93" s="20">
        <v>-7</v>
      </c>
      <c r="E93" s="20">
        <v>-5</v>
      </c>
      <c r="F93" s="20">
        <v>-10</v>
      </c>
      <c r="G93" s="20">
        <v>-12</v>
      </c>
      <c r="H93" s="20">
        <v>-6</v>
      </c>
      <c r="I93" s="20">
        <v>-6</v>
      </c>
      <c r="J93" s="20">
        <v>-6</v>
      </c>
      <c r="K93" s="20">
        <v>-26</v>
      </c>
      <c r="L93" s="20">
        <v>-6</v>
      </c>
      <c r="M93" s="20">
        <v>-20</v>
      </c>
      <c r="N93" s="20">
        <v>-8</v>
      </c>
      <c r="O93" s="20">
        <v>-8</v>
      </c>
      <c r="P93" s="20">
        <v>0</v>
      </c>
      <c r="Q93" s="20">
        <v>-5</v>
      </c>
      <c r="R93" s="20">
        <v>-2</v>
      </c>
      <c r="S93" s="20">
        <v>-2</v>
      </c>
      <c r="T93" s="20">
        <v>-14</v>
      </c>
      <c r="U93" s="20">
        <v>-2</v>
      </c>
      <c r="V93" s="20">
        <v>-15</v>
      </c>
      <c r="W93" s="20">
        <v>-5</v>
      </c>
      <c r="X93" s="20">
        <v>0</v>
      </c>
      <c r="Y93" s="20"/>
      <c r="Z93" s="20">
        <v>-10</v>
      </c>
      <c r="AA93" s="20">
        <v>0</v>
      </c>
      <c r="AB93" s="20">
        <v>0</v>
      </c>
      <c r="AC93" s="20">
        <v>-2</v>
      </c>
      <c r="AD93" s="20">
        <v>0</v>
      </c>
      <c r="AE93" s="20">
        <v>0</v>
      </c>
      <c r="AF93" s="23"/>
    </row>
    <row r="94" spans="1:32" x14ac:dyDescent="0.25">
      <c r="A94" s="13" t="s">
        <v>90</v>
      </c>
      <c r="B94" s="20">
        <v>0</v>
      </c>
      <c r="C94" s="20">
        <v>0</v>
      </c>
      <c r="D94" s="20">
        <v>-7</v>
      </c>
      <c r="E94" s="20">
        <v>-5</v>
      </c>
      <c r="F94" s="20">
        <v>-10</v>
      </c>
      <c r="G94" s="20">
        <v>-12</v>
      </c>
      <c r="H94" s="20">
        <v>-6</v>
      </c>
      <c r="I94" s="20">
        <v>-6</v>
      </c>
      <c r="J94" s="20">
        <v>-6</v>
      </c>
      <c r="K94" s="20">
        <v>-26</v>
      </c>
      <c r="L94" s="20">
        <v>-6</v>
      </c>
      <c r="M94" s="20">
        <v>-20</v>
      </c>
      <c r="N94" s="20">
        <v>-8</v>
      </c>
      <c r="O94" s="20">
        <v>-8</v>
      </c>
      <c r="P94" s="20">
        <v>0</v>
      </c>
      <c r="Q94" s="20">
        <v>-5</v>
      </c>
      <c r="R94" s="20">
        <v>-2</v>
      </c>
      <c r="S94" s="20">
        <v>-2</v>
      </c>
      <c r="T94" s="20">
        <v>-14</v>
      </c>
      <c r="U94" s="20">
        <v>-2</v>
      </c>
      <c r="V94" s="20">
        <v>-15</v>
      </c>
      <c r="W94" s="20">
        <v>-5</v>
      </c>
      <c r="X94" s="20">
        <v>0</v>
      </c>
      <c r="Y94" s="20"/>
      <c r="Z94" s="20">
        <v>-10</v>
      </c>
      <c r="AA94" s="20">
        <v>0</v>
      </c>
      <c r="AB94" s="20">
        <v>0</v>
      </c>
      <c r="AC94" s="20">
        <v>-4</v>
      </c>
      <c r="AD94" s="20">
        <v>0</v>
      </c>
      <c r="AE94" s="20">
        <v>0</v>
      </c>
      <c r="AF94" s="23"/>
    </row>
    <row r="95" spans="1:32" x14ac:dyDescent="0.25">
      <c r="A95" s="13" t="s">
        <v>91</v>
      </c>
      <c r="B95" s="20">
        <v>0</v>
      </c>
      <c r="C95" s="20">
        <v>0</v>
      </c>
      <c r="D95" s="20">
        <v>-7</v>
      </c>
      <c r="E95" s="20">
        <v>-5</v>
      </c>
      <c r="F95" s="20">
        <v>-10</v>
      </c>
      <c r="G95" s="20">
        <v>-12</v>
      </c>
      <c r="H95" s="20">
        <v>-6</v>
      </c>
      <c r="I95" s="20">
        <v>-6</v>
      </c>
      <c r="J95" s="20">
        <v>-6</v>
      </c>
      <c r="K95" s="20">
        <v>-26</v>
      </c>
      <c r="L95" s="20">
        <v>-6</v>
      </c>
      <c r="M95" s="20">
        <v>-20</v>
      </c>
      <c r="N95" s="20">
        <v>-8</v>
      </c>
      <c r="O95" s="20">
        <v>-8</v>
      </c>
      <c r="P95" s="20">
        <v>0</v>
      </c>
      <c r="Q95" s="20">
        <v>-5</v>
      </c>
      <c r="R95" s="20">
        <v>-2</v>
      </c>
      <c r="S95" s="20">
        <v>-2</v>
      </c>
      <c r="T95" s="20">
        <v>-14</v>
      </c>
      <c r="U95" s="20">
        <v>-2</v>
      </c>
      <c r="V95" s="20">
        <v>-15</v>
      </c>
      <c r="W95" s="20">
        <v>-5</v>
      </c>
      <c r="X95" s="20">
        <v>0</v>
      </c>
      <c r="Y95" s="20"/>
      <c r="Z95" s="20">
        <v>-10</v>
      </c>
      <c r="AA95" s="20">
        <v>0</v>
      </c>
      <c r="AB95" s="20">
        <v>0</v>
      </c>
      <c r="AC95" s="20">
        <v>-4</v>
      </c>
      <c r="AD95" s="20">
        <v>0</v>
      </c>
      <c r="AE95" s="20">
        <v>0</v>
      </c>
      <c r="AF95" s="23"/>
    </row>
    <row r="96" spans="1:32" x14ac:dyDescent="0.25">
      <c r="A96" s="13" t="s">
        <v>92</v>
      </c>
      <c r="B96" s="20">
        <v>0</v>
      </c>
      <c r="C96" s="20">
        <v>-4</v>
      </c>
      <c r="D96" s="20">
        <v>-7</v>
      </c>
      <c r="E96" s="20">
        <v>-5</v>
      </c>
      <c r="F96" s="20">
        <v>-10</v>
      </c>
      <c r="G96" s="20">
        <v>-12</v>
      </c>
      <c r="H96" s="20">
        <v>-6</v>
      </c>
      <c r="I96" s="20">
        <v>-6</v>
      </c>
      <c r="J96" s="20">
        <v>-6</v>
      </c>
      <c r="K96" s="20">
        <v>-26</v>
      </c>
      <c r="L96" s="20">
        <v>-6</v>
      </c>
      <c r="M96" s="20">
        <v>-20</v>
      </c>
      <c r="N96" s="20">
        <v>-8</v>
      </c>
      <c r="O96" s="20">
        <v>-8</v>
      </c>
      <c r="P96" s="20">
        <v>0</v>
      </c>
      <c r="Q96" s="20">
        <v>-5</v>
      </c>
      <c r="R96" s="20">
        <v>-2</v>
      </c>
      <c r="S96" s="20">
        <v>-2</v>
      </c>
      <c r="T96" s="20">
        <v>-14</v>
      </c>
      <c r="U96" s="20">
        <v>-2</v>
      </c>
      <c r="V96" s="20">
        <v>-15</v>
      </c>
      <c r="W96" s="20">
        <v>-5</v>
      </c>
      <c r="X96" s="20">
        <v>0</v>
      </c>
      <c r="Y96" s="20"/>
      <c r="Z96" s="20">
        <v>-10</v>
      </c>
      <c r="AA96" s="20">
        <v>0</v>
      </c>
      <c r="AB96" s="20">
        <v>0</v>
      </c>
      <c r="AC96" s="20">
        <v>-4</v>
      </c>
      <c r="AD96" s="20">
        <v>0</v>
      </c>
      <c r="AE96" s="20">
        <v>0</v>
      </c>
      <c r="AF96" s="23"/>
    </row>
    <row r="97" spans="1:32" x14ac:dyDescent="0.25">
      <c r="A97" s="13" t="s">
        <v>93</v>
      </c>
      <c r="B97" s="20">
        <v>0</v>
      </c>
      <c r="C97" s="20">
        <v>-4</v>
      </c>
      <c r="D97" s="20">
        <v>-7</v>
      </c>
      <c r="E97" s="20">
        <v>-5</v>
      </c>
      <c r="F97" s="20">
        <v>-10</v>
      </c>
      <c r="G97" s="20">
        <v>-12</v>
      </c>
      <c r="H97" s="20">
        <v>-6</v>
      </c>
      <c r="I97" s="20">
        <v>-6</v>
      </c>
      <c r="J97" s="20">
        <v>-6</v>
      </c>
      <c r="K97" s="20">
        <v>-26</v>
      </c>
      <c r="L97" s="20">
        <v>-6</v>
      </c>
      <c r="M97" s="20">
        <v>-20</v>
      </c>
      <c r="N97" s="20">
        <v>-8</v>
      </c>
      <c r="O97" s="20">
        <v>-8</v>
      </c>
      <c r="P97" s="20">
        <v>0</v>
      </c>
      <c r="Q97" s="20">
        <v>-5</v>
      </c>
      <c r="R97" s="20">
        <v>-2</v>
      </c>
      <c r="S97" s="20">
        <v>-2</v>
      </c>
      <c r="T97" s="20">
        <v>-14</v>
      </c>
      <c r="U97" s="20">
        <v>-2</v>
      </c>
      <c r="V97" s="20">
        <v>-15</v>
      </c>
      <c r="W97" s="20">
        <v>-5</v>
      </c>
      <c r="X97" s="20">
        <v>0</v>
      </c>
      <c r="Y97" s="20"/>
      <c r="Z97" s="20">
        <v>-10</v>
      </c>
      <c r="AA97" s="20">
        <v>0</v>
      </c>
      <c r="AB97" s="20">
        <v>0</v>
      </c>
      <c r="AC97" s="20">
        <v>-4</v>
      </c>
      <c r="AD97" s="20">
        <v>0</v>
      </c>
      <c r="AE97" s="20">
        <v>0</v>
      </c>
      <c r="AF97" s="23"/>
    </row>
    <row r="98" spans="1:32" x14ac:dyDescent="0.25">
      <c r="A98" s="13" t="s">
        <v>94</v>
      </c>
      <c r="B98" s="20">
        <v>0</v>
      </c>
      <c r="C98" s="20">
        <v>-4</v>
      </c>
      <c r="D98" s="20">
        <v>-7</v>
      </c>
      <c r="E98" s="20">
        <v>-5</v>
      </c>
      <c r="F98" s="20">
        <v>-10</v>
      </c>
      <c r="G98" s="20">
        <v>-12</v>
      </c>
      <c r="H98" s="20">
        <v>-6</v>
      </c>
      <c r="I98" s="20">
        <v>-6</v>
      </c>
      <c r="J98" s="20">
        <v>-6</v>
      </c>
      <c r="K98" s="20">
        <v>-26</v>
      </c>
      <c r="L98" s="20">
        <v>-6</v>
      </c>
      <c r="M98" s="20">
        <v>-20</v>
      </c>
      <c r="N98" s="20">
        <v>-8</v>
      </c>
      <c r="O98" s="20">
        <v>-8</v>
      </c>
      <c r="P98" s="20">
        <v>0</v>
      </c>
      <c r="Q98" s="20">
        <v>-5</v>
      </c>
      <c r="R98" s="20">
        <v>-2</v>
      </c>
      <c r="S98" s="20">
        <v>-2</v>
      </c>
      <c r="T98" s="20">
        <v>-16</v>
      </c>
      <c r="U98" s="20">
        <v>-2</v>
      </c>
      <c r="V98" s="20">
        <v>-15</v>
      </c>
      <c r="W98" s="20">
        <v>-5</v>
      </c>
      <c r="X98" s="20">
        <v>0</v>
      </c>
      <c r="Y98" s="20"/>
      <c r="Z98" s="20">
        <v>-10</v>
      </c>
      <c r="AA98" s="20">
        <v>0</v>
      </c>
      <c r="AB98" s="20">
        <v>0</v>
      </c>
      <c r="AC98" s="20">
        <v>-4</v>
      </c>
      <c r="AD98" s="20">
        <v>0</v>
      </c>
      <c r="AE98" s="20">
        <v>0</v>
      </c>
      <c r="AF98" s="23"/>
    </row>
    <row r="99" spans="1:32" x14ac:dyDescent="0.25">
      <c r="A99" s="13" t="s">
        <v>95</v>
      </c>
      <c r="B99" s="20">
        <v>0</v>
      </c>
      <c r="C99" s="20">
        <v>-4</v>
      </c>
      <c r="D99" s="20">
        <v>-7</v>
      </c>
      <c r="E99" s="20">
        <v>-5</v>
      </c>
      <c r="F99" s="20">
        <v>-10</v>
      </c>
      <c r="G99" s="20">
        <v>-12</v>
      </c>
      <c r="H99" s="20">
        <v>-6</v>
      </c>
      <c r="I99" s="20">
        <v>-6</v>
      </c>
      <c r="J99" s="20">
        <v>-6</v>
      </c>
      <c r="K99" s="20">
        <v>-26</v>
      </c>
      <c r="L99" s="20">
        <v>-6</v>
      </c>
      <c r="M99" s="20">
        <v>-20</v>
      </c>
      <c r="N99" s="20">
        <v>-8</v>
      </c>
      <c r="O99" s="20">
        <v>-8</v>
      </c>
      <c r="P99" s="20">
        <v>0</v>
      </c>
      <c r="Q99" s="20">
        <v>-5</v>
      </c>
      <c r="R99" s="20">
        <v>-2</v>
      </c>
      <c r="S99" s="20">
        <v>-2</v>
      </c>
      <c r="T99" s="20">
        <v>-16</v>
      </c>
      <c r="U99" s="20">
        <v>-2</v>
      </c>
      <c r="V99" s="20">
        <v>-15</v>
      </c>
      <c r="W99" s="20">
        <v>-5</v>
      </c>
      <c r="X99" s="20">
        <v>0</v>
      </c>
      <c r="Y99" s="20"/>
      <c r="Z99" s="20">
        <v>-10</v>
      </c>
      <c r="AA99" s="20">
        <v>0</v>
      </c>
      <c r="AB99" s="20">
        <v>0</v>
      </c>
      <c r="AC99" s="20">
        <v>-4</v>
      </c>
      <c r="AD99" s="20">
        <v>0</v>
      </c>
      <c r="AE99" s="20">
        <v>0</v>
      </c>
      <c r="AF99" s="23"/>
    </row>
    <row r="100" spans="1:32" s="7" customFormat="1" x14ac:dyDescent="0.25">
      <c r="A100" s="7" t="s">
        <v>98</v>
      </c>
      <c r="B100" s="3">
        <f>SUM(B4:B99)/4000</f>
        <v>-4.9000000000000002E-2</v>
      </c>
      <c r="C100" s="3">
        <f t="shared" ref="C100:AF100" si="0">SUM(C4:C99)/4000</f>
        <v>-8.2500000000000004E-3</v>
      </c>
      <c r="D100" s="3">
        <f t="shared" si="0"/>
        <v>-8.8749999999999996E-2</v>
      </c>
      <c r="E100" s="3">
        <f t="shared" si="0"/>
        <v>-6.7000000000000004E-2</v>
      </c>
      <c r="F100" s="3">
        <f t="shared" si="0"/>
        <v>-0.19975000000000001</v>
      </c>
      <c r="G100" s="3">
        <f t="shared" si="0"/>
        <v>-0.24349999999999999</v>
      </c>
      <c r="H100" s="3">
        <f t="shared" si="0"/>
        <v>-0.158</v>
      </c>
      <c r="I100" s="3">
        <f t="shared" si="0"/>
        <v>-8.1000000000000003E-2</v>
      </c>
      <c r="J100" s="3">
        <f t="shared" si="0"/>
        <v>-0.12</v>
      </c>
      <c r="K100" s="3">
        <f t="shared" si="0"/>
        <v>-0.28299999999999997</v>
      </c>
      <c r="L100" s="3">
        <f t="shared" si="0"/>
        <v>-0.38824999999999998</v>
      </c>
      <c r="M100" s="3">
        <f t="shared" si="0"/>
        <v>-0.20050000000000001</v>
      </c>
      <c r="N100" s="3">
        <f t="shared" si="0"/>
        <v>-0.30399999999999999</v>
      </c>
      <c r="O100" s="3">
        <f t="shared" si="0"/>
        <v>-0.19723000000000002</v>
      </c>
      <c r="P100" s="3">
        <f t="shared" si="0"/>
        <v>-3.6499999999999998E-2</v>
      </c>
      <c r="Q100" s="3">
        <f t="shared" si="0"/>
        <v>-0.11849999999999999</v>
      </c>
      <c r="R100" s="3">
        <f t="shared" si="0"/>
        <v>-3.1E-2</v>
      </c>
      <c r="S100" s="3">
        <f t="shared" si="0"/>
        <v>-1.9E-2</v>
      </c>
      <c r="T100" s="3">
        <f t="shared" si="0"/>
        <v>-0.16950000000000001</v>
      </c>
      <c r="U100" s="3">
        <f t="shared" si="0"/>
        <v>-0.13</v>
      </c>
      <c r="V100" s="3">
        <f t="shared" si="0"/>
        <v>-0.28075</v>
      </c>
      <c r="W100" s="3">
        <f t="shared" si="0"/>
        <v>-0.1245</v>
      </c>
      <c r="X100" s="3">
        <f t="shared" si="0"/>
        <v>-7.3499999999999996E-2</v>
      </c>
      <c r="Y100" s="3">
        <f t="shared" si="0"/>
        <v>0</v>
      </c>
      <c r="Z100" s="3">
        <f t="shared" si="0"/>
        <v>-0.11849999999999999</v>
      </c>
      <c r="AA100" s="3">
        <f t="shared" si="0"/>
        <v>-1.6E-2</v>
      </c>
      <c r="AB100" s="3">
        <f t="shared" si="0"/>
        <v>-1.4E-2</v>
      </c>
      <c r="AC100" s="3">
        <f t="shared" si="0"/>
        <v>-0.11700000000000001</v>
      </c>
      <c r="AD100" s="3">
        <f t="shared" si="0"/>
        <v>-5.3499999999999999E-2</v>
      </c>
      <c r="AE100" s="3">
        <f t="shared" si="0"/>
        <v>-0.11550000000000001</v>
      </c>
      <c r="AF100" s="3">
        <f t="shared" si="0"/>
        <v>0</v>
      </c>
    </row>
    <row r="101" spans="1:32" x14ac:dyDescent="0.25">
      <c r="A101" s="42" t="s">
        <v>103</v>
      </c>
    </row>
    <row r="102" spans="1:32" x14ac:dyDescent="0.25">
      <c r="A102" s="43"/>
    </row>
    <row r="103" spans="1:32" x14ac:dyDescent="0.25">
      <c r="A103" s="43"/>
      <c r="D103" s="2">
        <f>COUNTIF($B$4:$AE$99,"&gt;0")</f>
        <v>0</v>
      </c>
    </row>
    <row r="104" spans="1:32" x14ac:dyDescent="0.25">
      <c r="A104" s="43"/>
    </row>
    <row r="105" spans="1:32" x14ac:dyDescent="0.25">
      <c r="A105" s="43"/>
    </row>
    <row r="106" spans="1:32" x14ac:dyDescent="0.25">
      <c r="A106" s="43"/>
    </row>
    <row r="107" spans="1:32" x14ac:dyDescent="0.25">
      <c r="A107" s="43"/>
    </row>
  </sheetData>
  <mergeCells count="2">
    <mergeCell ref="A2:H2"/>
    <mergeCell ref="A101:A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R1" workbookViewId="0">
      <selection activeCell="AE4" sqref="AE4:AE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-3.5526700000000471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4" t="s">
        <v>123</v>
      </c>
      <c r="B2" s="45"/>
      <c r="C2" s="45"/>
      <c r="D2" s="45"/>
      <c r="E2" s="45"/>
      <c r="F2" s="45"/>
      <c r="G2" s="45"/>
      <c r="H2" s="45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0" t="s">
        <v>159</v>
      </c>
    </row>
    <row r="4" spans="1:32" s="4" customFormat="1" x14ac:dyDescent="0.25">
      <c r="A4" s="14" t="s">
        <v>0</v>
      </c>
      <c r="B4" s="20"/>
      <c r="C4" s="1"/>
      <c r="D4" s="1"/>
      <c r="E4" s="1">
        <v>-9.6999999999999993</v>
      </c>
      <c r="F4" s="1">
        <v>-9.6999999999999993</v>
      </c>
      <c r="G4" s="1">
        <v>-9.6999999999999993</v>
      </c>
      <c r="H4" s="1">
        <v>-24.2</v>
      </c>
      <c r="I4" s="1">
        <v>-9.6999999999999993</v>
      </c>
      <c r="J4" s="1">
        <v>-7.7</v>
      </c>
      <c r="K4" s="1">
        <v>-7.7</v>
      </c>
      <c r="L4" s="1">
        <v>-7.7</v>
      </c>
      <c r="M4" s="1">
        <v>-7.7</v>
      </c>
      <c r="N4" s="1"/>
      <c r="O4" s="1"/>
      <c r="P4" s="1"/>
      <c r="Q4" s="1"/>
      <c r="R4" s="1"/>
      <c r="S4" s="1">
        <v>0</v>
      </c>
      <c r="T4" s="1"/>
      <c r="U4" s="1">
        <v>0</v>
      </c>
      <c r="V4" s="1"/>
      <c r="W4" s="1"/>
      <c r="X4" s="1">
        <v>-6.7</v>
      </c>
      <c r="Y4" s="1">
        <v>-5.8</v>
      </c>
      <c r="Z4" s="1">
        <v>-6.7</v>
      </c>
      <c r="AA4" s="1">
        <v>-6.7</v>
      </c>
      <c r="AB4" s="1">
        <v>-6.7</v>
      </c>
      <c r="AC4" s="1">
        <v>-4.8</v>
      </c>
      <c r="AD4" s="1">
        <v>-4.8</v>
      </c>
      <c r="AE4" s="1">
        <v>-4.8</v>
      </c>
      <c r="AF4" s="21"/>
    </row>
    <row r="5" spans="1:32" x14ac:dyDescent="0.25">
      <c r="A5" s="13" t="s">
        <v>1</v>
      </c>
      <c r="B5" s="20"/>
      <c r="C5" s="1"/>
      <c r="D5" s="1"/>
      <c r="E5" s="1">
        <v>-9.6999999999999993</v>
      </c>
      <c r="F5" s="1">
        <v>-9.6999999999999993</v>
      </c>
      <c r="G5" s="1">
        <v>-9.6999999999999993</v>
      </c>
      <c r="H5" s="1">
        <v>-24.2</v>
      </c>
      <c r="I5" s="1">
        <v>-9.6999999999999993</v>
      </c>
      <c r="J5" s="1">
        <v>-7.7</v>
      </c>
      <c r="K5" s="1">
        <v>-7.7</v>
      </c>
      <c r="L5" s="1">
        <v>-7.7</v>
      </c>
      <c r="M5" s="1">
        <v>-7.7</v>
      </c>
      <c r="N5" s="1"/>
      <c r="O5" s="1"/>
      <c r="P5" s="1"/>
      <c r="Q5" s="1"/>
      <c r="R5" s="1"/>
      <c r="S5" s="1">
        <v>0</v>
      </c>
      <c r="T5" s="1"/>
      <c r="U5" s="1">
        <v>0</v>
      </c>
      <c r="V5" s="1"/>
      <c r="W5" s="1"/>
      <c r="X5" s="1">
        <v>-6.7</v>
      </c>
      <c r="Y5" s="1">
        <v>-5.8</v>
      </c>
      <c r="Z5" s="1">
        <v>-6.7</v>
      </c>
      <c r="AA5" s="1">
        <v>-6.7</v>
      </c>
      <c r="AB5" s="1">
        <v>-6.7</v>
      </c>
      <c r="AC5" s="1">
        <v>-4.8</v>
      </c>
      <c r="AD5" s="1">
        <v>-4.8</v>
      </c>
      <c r="AE5" s="1">
        <v>-4.8</v>
      </c>
      <c r="AF5" s="23"/>
    </row>
    <row r="6" spans="1:32" x14ac:dyDescent="0.25">
      <c r="A6" s="13" t="s">
        <v>2</v>
      </c>
      <c r="B6" s="20"/>
      <c r="C6" s="1"/>
      <c r="D6" s="1"/>
      <c r="E6" s="1">
        <v>-9.6999999999999993</v>
      </c>
      <c r="F6" s="1">
        <v>-9.6999999999999993</v>
      </c>
      <c r="G6" s="1">
        <v>-9.6999999999999993</v>
      </c>
      <c r="H6" s="1">
        <v>-24.2</v>
      </c>
      <c r="I6" s="1">
        <v>-9.6999999999999993</v>
      </c>
      <c r="J6" s="1">
        <v>-7.7</v>
      </c>
      <c r="K6" s="1">
        <v>-7.7</v>
      </c>
      <c r="L6" s="1">
        <v>-7.7</v>
      </c>
      <c r="M6" s="1">
        <v>-7.7</v>
      </c>
      <c r="N6" s="1"/>
      <c r="O6" s="1"/>
      <c r="P6" s="1"/>
      <c r="Q6" s="1"/>
      <c r="R6" s="1"/>
      <c r="S6" s="1">
        <v>0</v>
      </c>
      <c r="T6" s="1"/>
      <c r="U6" s="1">
        <v>0</v>
      </c>
      <c r="V6" s="1"/>
      <c r="W6" s="1"/>
      <c r="X6" s="1">
        <v>-6.7</v>
      </c>
      <c r="Y6" s="1">
        <v>-5.8</v>
      </c>
      <c r="Z6" s="1">
        <v>-6.7</v>
      </c>
      <c r="AA6" s="1">
        <v>-6.7</v>
      </c>
      <c r="AB6" s="1">
        <v>-6.7</v>
      </c>
      <c r="AC6" s="1">
        <v>-4.8</v>
      </c>
      <c r="AD6" s="1">
        <v>-4.8</v>
      </c>
      <c r="AE6" s="1">
        <v>-4.8</v>
      </c>
      <c r="AF6" s="23"/>
    </row>
    <row r="7" spans="1:32" x14ac:dyDescent="0.25">
      <c r="A7" s="13" t="s">
        <v>3</v>
      </c>
      <c r="B7" s="20"/>
      <c r="C7" s="1"/>
      <c r="D7" s="1"/>
      <c r="E7" s="1">
        <v>-9.6999999999999993</v>
      </c>
      <c r="F7" s="1">
        <v>-9.6999999999999993</v>
      </c>
      <c r="G7" s="1">
        <v>-9.6999999999999993</v>
      </c>
      <c r="H7" s="1">
        <v>-24.2</v>
      </c>
      <c r="I7" s="1">
        <v>-9.6999999999999993</v>
      </c>
      <c r="J7" s="1">
        <v>-7.7</v>
      </c>
      <c r="K7" s="1">
        <v>-7.7</v>
      </c>
      <c r="L7" s="1">
        <v>-7.7</v>
      </c>
      <c r="M7" s="1">
        <v>-7.7</v>
      </c>
      <c r="N7" s="1"/>
      <c r="O7" s="1"/>
      <c r="P7" s="1"/>
      <c r="Q7" s="1"/>
      <c r="R7" s="1"/>
      <c r="S7" s="1">
        <v>0</v>
      </c>
      <c r="T7" s="1"/>
      <c r="U7" s="1">
        <v>0</v>
      </c>
      <c r="V7" s="1"/>
      <c r="W7" s="1"/>
      <c r="X7" s="1">
        <v>-6.7</v>
      </c>
      <c r="Y7" s="1">
        <v>-5.8</v>
      </c>
      <c r="Z7" s="1">
        <v>-6.7</v>
      </c>
      <c r="AA7" s="1">
        <v>-6.7</v>
      </c>
      <c r="AB7" s="1">
        <v>-6.7</v>
      </c>
      <c r="AC7" s="1">
        <v>-4.8</v>
      </c>
      <c r="AD7" s="1">
        <v>-4.8</v>
      </c>
      <c r="AE7" s="1">
        <v>-4.8</v>
      </c>
      <c r="AF7" s="23"/>
    </row>
    <row r="8" spans="1:32" x14ac:dyDescent="0.25">
      <c r="A8" s="13" t="s">
        <v>4</v>
      </c>
      <c r="B8" s="20"/>
      <c r="C8" s="1"/>
      <c r="D8" s="1"/>
      <c r="E8" s="1">
        <v>-9.6999999999999993</v>
      </c>
      <c r="F8" s="1">
        <v>-9.6999999999999993</v>
      </c>
      <c r="G8" s="1">
        <v>-9.6999999999999993</v>
      </c>
      <c r="H8" s="1">
        <v>-24.2</v>
      </c>
      <c r="I8" s="1">
        <v>-9.6999999999999993</v>
      </c>
      <c r="J8" s="1">
        <v>-7.7</v>
      </c>
      <c r="K8" s="1">
        <v>-7.7</v>
      </c>
      <c r="L8" s="1">
        <v>-7.7</v>
      </c>
      <c r="M8" s="1">
        <v>-7.7</v>
      </c>
      <c r="N8" s="1"/>
      <c r="O8" s="1"/>
      <c r="P8" s="1"/>
      <c r="Q8" s="1"/>
      <c r="R8" s="1"/>
      <c r="S8" s="1">
        <v>0</v>
      </c>
      <c r="T8" s="1"/>
      <c r="U8" s="1">
        <v>0</v>
      </c>
      <c r="V8" s="1"/>
      <c r="W8" s="1"/>
      <c r="X8" s="1">
        <v>-6.7</v>
      </c>
      <c r="Y8" s="1">
        <v>-5.8</v>
      </c>
      <c r="Z8" s="1">
        <v>-6.7</v>
      </c>
      <c r="AA8" s="1">
        <v>-6.7</v>
      </c>
      <c r="AB8" s="1">
        <v>-6.7</v>
      </c>
      <c r="AC8" s="1">
        <v>-4.8</v>
      </c>
      <c r="AD8" s="1">
        <v>-4.8</v>
      </c>
      <c r="AE8" s="1">
        <v>-4.8</v>
      </c>
      <c r="AF8" s="23"/>
    </row>
    <row r="9" spans="1:32" x14ac:dyDescent="0.25">
      <c r="A9" s="13" t="s">
        <v>5</v>
      </c>
      <c r="B9" s="20"/>
      <c r="C9" s="1"/>
      <c r="D9" s="1"/>
      <c r="E9" s="1">
        <v>-9.6999999999999993</v>
      </c>
      <c r="F9" s="1">
        <v>-9.6999999999999993</v>
      </c>
      <c r="G9" s="1">
        <v>-9.6999999999999993</v>
      </c>
      <c r="H9" s="1">
        <v>-24.2</v>
      </c>
      <c r="I9" s="1">
        <v>-9.6999999999999993</v>
      </c>
      <c r="J9" s="1">
        <v>-7.7</v>
      </c>
      <c r="K9" s="1">
        <v>-7.7</v>
      </c>
      <c r="L9" s="1">
        <v>-7.7</v>
      </c>
      <c r="M9" s="1">
        <v>-7.7</v>
      </c>
      <c r="N9" s="1"/>
      <c r="O9" s="1"/>
      <c r="P9" s="1"/>
      <c r="Q9" s="1"/>
      <c r="R9" s="1"/>
      <c r="S9" s="1">
        <v>0</v>
      </c>
      <c r="T9" s="1"/>
      <c r="U9" s="1">
        <v>0</v>
      </c>
      <c r="V9" s="1"/>
      <c r="W9" s="1"/>
      <c r="X9" s="1">
        <v>-6.7</v>
      </c>
      <c r="Y9" s="1">
        <v>-5.8</v>
      </c>
      <c r="Z9" s="1">
        <v>-6.7</v>
      </c>
      <c r="AA9" s="1">
        <v>-6.7</v>
      </c>
      <c r="AB9" s="1">
        <v>-6.7</v>
      </c>
      <c r="AC9" s="1">
        <v>-4.8</v>
      </c>
      <c r="AD9" s="1">
        <v>-4.8</v>
      </c>
      <c r="AE9" s="1">
        <v>-4.8</v>
      </c>
      <c r="AF9" s="23"/>
    </row>
    <row r="10" spans="1:32" x14ac:dyDescent="0.25">
      <c r="A10" s="13" t="s">
        <v>6</v>
      </c>
      <c r="B10" s="20"/>
      <c r="C10" s="1"/>
      <c r="D10" s="1"/>
      <c r="E10" s="1">
        <v>-9.6999999999999993</v>
      </c>
      <c r="F10" s="1">
        <v>0</v>
      </c>
      <c r="G10" s="1">
        <v>-9.6999999999999993</v>
      </c>
      <c r="H10" s="1">
        <v>-24.2</v>
      </c>
      <c r="I10" s="1">
        <v>-9.6999999999999993</v>
      </c>
      <c r="J10" s="1">
        <v>-7.7</v>
      </c>
      <c r="K10" s="1">
        <v>-7.7</v>
      </c>
      <c r="L10" s="1">
        <v>-7.7</v>
      </c>
      <c r="M10" s="1">
        <v>-7.7</v>
      </c>
      <c r="N10" s="1"/>
      <c r="O10" s="1"/>
      <c r="P10" s="1"/>
      <c r="Q10" s="1"/>
      <c r="R10" s="1"/>
      <c r="S10" s="1">
        <v>0</v>
      </c>
      <c r="T10" s="1"/>
      <c r="U10" s="1">
        <v>0</v>
      </c>
      <c r="V10" s="1"/>
      <c r="W10" s="1"/>
      <c r="X10" s="1">
        <v>-6.7</v>
      </c>
      <c r="Y10" s="1">
        <v>-5.8</v>
      </c>
      <c r="Z10" s="1">
        <v>-6.7</v>
      </c>
      <c r="AA10" s="1">
        <v>-6.7</v>
      </c>
      <c r="AB10" s="1">
        <v>-6.7</v>
      </c>
      <c r="AC10" s="1">
        <v>-4.8</v>
      </c>
      <c r="AD10" s="1">
        <v>-4.8</v>
      </c>
      <c r="AE10" s="1">
        <v>-4.8</v>
      </c>
      <c r="AF10" s="23"/>
    </row>
    <row r="11" spans="1:32" x14ac:dyDescent="0.25">
      <c r="A11" s="13" t="s">
        <v>7</v>
      </c>
      <c r="B11" s="20"/>
      <c r="C11" s="1"/>
      <c r="D11" s="1"/>
      <c r="E11" s="1">
        <v>-9.6999999999999993</v>
      </c>
      <c r="F11" s="1">
        <v>0</v>
      </c>
      <c r="G11" s="1">
        <v>-9.6999999999999993</v>
      </c>
      <c r="H11" s="1">
        <v>-24.2</v>
      </c>
      <c r="I11" s="1">
        <v>-9.6999999999999993</v>
      </c>
      <c r="J11" s="1">
        <v>-7.7</v>
      </c>
      <c r="K11" s="1">
        <v>-7.7</v>
      </c>
      <c r="L11" s="1">
        <v>-7.7</v>
      </c>
      <c r="M11" s="1">
        <v>-7.7</v>
      </c>
      <c r="N11" s="1"/>
      <c r="O11" s="1"/>
      <c r="P11" s="1"/>
      <c r="Q11" s="1"/>
      <c r="R11" s="1"/>
      <c r="S11" s="1">
        <v>0</v>
      </c>
      <c r="T11" s="1"/>
      <c r="U11" s="1">
        <v>0</v>
      </c>
      <c r="V11" s="1"/>
      <c r="W11" s="1"/>
      <c r="X11" s="1">
        <v>-6.7</v>
      </c>
      <c r="Y11" s="1">
        <v>-5.8</v>
      </c>
      <c r="Z11" s="1">
        <v>-6.7</v>
      </c>
      <c r="AA11" s="1">
        <v>-6.7</v>
      </c>
      <c r="AB11" s="1">
        <v>-6.7</v>
      </c>
      <c r="AC11" s="1">
        <v>-4.8</v>
      </c>
      <c r="AD11" s="1">
        <v>-4.8</v>
      </c>
      <c r="AE11" s="1">
        <v>-4.8</v>
      </c>
      <c r="AF11" s="23"/>
    </row>
    <row r="12" spans="1:32" x14ac:dyDescent="0.25">
      <c r="A12" s="13" t="s">
        <v>8</v>
      </c>
      <c r="B12" s="20"/>
      <c r="C12" s="1"/>
      <c r="D12" s="1"/>
      <c r="E12" s="1">
        <v>-9.6999999999999993</v>
      </c>
      <c r="F12" s="1">
        <v>0</v>
      </c>
      <c r="G12" s="1">
        <v>-9.6999999999999993</v>
      </c>
      <c r="H12" s="1">
        <v>-24.2</v>
      </c>
      <c r="I12" s="1">
        <v>-9.6999999999999993</v>
      </c>
      <c r="J12" s="1">
        <v>-7.7</v>
      </c>
      <c r="K12" s="1">
        <v>-7.7</v>
      </c>
      <c r="L12" s="1">
        <v>-7.7</v>
      </c>
      <c r="M12" s="1">
        <v>-7.7</v>
      </c>
      <c r="N12" s="1"/>
      <c r="O12" s="1"/>
      <c r="P12" s="1"/>
      <c r="Q12" s="1"/>
      <c r="R12" s="1"/>
      <c r="S12" s="1">
        <v>0</v>
      </c>
      <c r="T12" s="1"/>
      <c r="U12" s="1">
        <v>0</v>
      </c>
      <c r="V12" s="1"/>
      <c r="W12" s="1"/>
      <c r="X12" s="1">
        <v>-6.7</v>
      </c>
      <c r="Y12" s="1">
        <v>-5.8</v>
      </c>
      <c r="Z12" s="1">
        <v>-6.7</v>
      </c>
      <c r="AA12" s="1">
        <v>-6.7</v>
      </c>
      <c r="AB12" s="1">
        <v>-6.7</v>
      </c>
      <c r="AC12" s="1">
        <v>-4.8</v>
      </c>
      <c r="AD12" s="1">
        <v>-4.8</v>
      </c>
      <c r="AE12" s="1">
        <v>-4.8</v>
      </c>
      <c r="AF12" s="23"/>
    </row>
    <row r="13" spans="1:32" x14ac:dyDescent="0.25">
      <c r="A13" s="13" t="s">
        <v>9</v>
      </c>
      <c r="B13" s="20"/>
      <c r="C13" s="1"/>
      <c r="D13" s="1"/>
      <c r="E13" s="1">
        <v>-9.6999999999999993</v>
      </c>
      <c r="F13" s="1">
        <v>0</v>
      </c>
      <c r="G13" s="1">
        <v>-9.6999999999999993</v>
      </c>
      <c r="H13" s="1">
        <v>-24.2</v>
      </c>
      <c r="I13" s="1">
        <v>-9.6999999999999993</v>
      </c>
      <c r="J13" s="1">
        <v>-7.7</v>
      </c>
      <c r="K13" s="1">
        <v>-7.7</v>
      </c>
      <c r="L13" s="1">
        <v>-7.7</v>
      </c>
      <c r="M13" s="1">
        <v>-7.7</v>
      </c>
      <c r="N13" s="1"/>
      <c r="O13" s="1"/>
      <c r="P13" s="1"/>
      <c r="Q13" s="1"/>
      <c r="R13" s="1"/>
      <c r="S13" s="1">
        <v>0</v>
      </c>
      <c r="T13" s="1"/>
      <c r="U13" s="1">
        <v>0</v>
      </c>
      <c r="V13" s="1"/>
      <c r="W13" s="1"/>
      <c r="X13" s="1">
        <v>-6.7</v>
      </c>
      <c r="Y13" s="1">
        <v>-5.8</v>
      </c>
      <c r="Z13" s="1">
        <v>-6.7</v>
      </c>
      <c r="AA13" s="1">
        <v>-6.7</v>
      </c>
      <c r="AB13" s="1">
        <v>-6.7</v>
      </c>
      <c r="AC13" s="1">
        <v>-4.8</v>
      </c>
      <c r="AD13" s="1">
        <v>-4.8</v>
      </c>
      <c r="AE13" s="1">
        <v>-4.8</v>
      </c>
      <c r="AF13" s="23"/>
    </row>
    <row r="14" spans="1:32" x14ac:dyDescent="0.25">
      <c r="A14" s="13" t="s">
        <v>10</v>
      </c>
      <c r="B14" s="20"/>
      <c r="C14" s="1"/>
      <c r="D14" s="1"/>
      <c r="E14" s="1">
        <v>-9.6999999999999993</v>
      </c>
      <c r="F14" s="1">
        <v>0</v>
      </c>
      <c r="G14" s="1">
        <v>-9.6999999999999993</v>
      </c>
      <c r="H14" s="1">
        <v>-24.2</v>
      </c>
      <c r="I14" s="1">
        <v>-9.6999999999999993</v>
      </c>
      <c r="J14" s="1">
        <v>-7.7</v>
      </c>
      <c r="K14" s="1">
        <v>-7.7</v>
      </c>
      <c r="L14" s="1">
        <v>-7.7</v>
      </c>
      <c r="M14" s="1">
        <v>-7.7</v>
      </c>
      <c r="N14" s="1"/>
      <c r="O14" s="1"/>
      <c r="P14" s="1"/>
      <c r="Q14" s="1"/>
      <c r="R14" s="1"/>
      <c r="S14" s="1">
        <v>0</v>
      </c>
      <c r="T14" s="1"/>
      <c r="U14" s="1">
        <v>0</v>
      </c>
      <c r="V14" s="1"/>
      <c r="W14" s="1"/>
      <c r="X14" s="1">
        <v>-6.7</v>
      </c>
      <c r="Y14" s="1">
        <v>-5.8</v>
      </c>
      <c r="Z14" s="1">
        <v>-6.7</v>
      </c>
      <c r="AA14" s="1">
        <v>-6.7</v>
      </c>
      <c r="AB14" s="1">
        <v>-6.7</v>
      </c>
      <c r="AC14" s="1">
        <v>-4.8</v>
      </c>
      <c r="AD14" s="1">
        <v>-4.8</v>
      </c>
      <c r="AE14" s="1">
        <v>-4.8</v>
      </c>
      <c r="AF14" s="23"/>
    </row>
    <row r="15" spans="1:32" x14ac:dyDescent="0.25">
      <c r="A15" s="13" t="s">
        <v>11</v>
      </c>
      <c r="B15" s="20"/>
      <c r="C15" s="1"/>
      <c r="D15" s="1"/>
      <c r="E15" s="1">
        <v>0</v>
      </c>
      <c r="F15" s="1">
        <v>0</v>
      </c>
      <c r="G15" s="1">
        <v>-9.6999999999999993</v>
      </c>
      <c r="H15" s="1">
        <v>-24.2</v>
      </c>
      <c r="I15" s="1">
        <v>-9.6999999999999993</v>
      </c>
      <c r="J15" s="1">
        <v>-7.7</v>
      </c>
      <c r="K15" s="1">
        <v>-7.7</v>
      </c>
      <c r="L15" s="1">
        <v>-7.7</v>
      </c>
      <c r="M15" s="1">
        <v>-7.7</v>
      </c>
      <c r="N15" s="1"/>
      <c r="O15" s="1"/>
      <c r="P15" s="1"/>
      <c r="Q15" s="1"/>
      <c r="R15" s="1"/>
      <c r="S15" s="1">
        <v>0</v>
      </c>
      <c r="T15" s="1"/>
      <c r="U15" s="1">
        <v>0</v>
      </c>
      <c r="V15" s="1"/>
      <c r="W15" s="1"/>
      <c r="X15" s="1">
        <v>-6.7</v>
      </c>
      <c r="Y15" s="1">
        <v>-5.8</v>
      </c>
      <c r="Z15" s="1">
        <v>-6.7</v>
      </c>
      <c r="AA15" s="1">
        <v>-6.7</v>
      </c>
      <c r="AB15" s="1">
        <v>-6.7</v>
      </c>
      <c r="AC15" s="1">
        <v>-4.8</v>
      </c>
      <c r="AD15" s="1">
        <v>-4.8</v>
      </c>
      <c r="AE15" s="1">
        <v>-4.8</v>
      </c>
      <c r="AF15" s="23"/>
    </row>
    <row r="16" spans="1:32" x14ac:dyDescent="0.25">
      <c r="A16" s="13" t="s">
        <v>12</v>
      </c>
      <c r="B16" s="20"/>
      <c r="C16" s="1"/>
      <c r="D16" s="1"/>
      <c r="E16" s="1">
        <v>0</v>
      </c>
      <c r="F16" s="1">
        <v>0</v>
      </c>
      <c r="G16" s="1">
        <v>-9.6999999999999993</v>
      </c>
      <c r="H16" s="1">
        <v>-24.2</v>
      </c>
      <c r="I16" s="1">
        <v>-9.6999999999999993</v>
      </c>
      <c r="J16" s="1">
        <v>-7.7</v>
      </c>
      <c r="K16" s="1">
        <v>-7.7</v>
      </c>
      <c r="L16" s="1">
        <v>-7.7</v>
      </c>
      <c r="M16" s="1">
        <v>-7.7</v>
      </c>
      <c r="N16" s="1"/>
      <c r="O16" s="1"/>
      <c r="P16" s="1"/>
      <c r="Q16" s="1"/>
      <c r="R16" s="1"/>
      <c r="S16" s="1">
        <v>0</v>
      </c>
      <c r="T16" s="1"/>
      <c r="U16" s="1">
        <v>0</v>
      </c>
      <c r="V16" s="1"/>
      <c r="W16" s="1"/>
      <c r="X16" s="1">
        <v>-6.7</v>
      </c>
      <c r="Y16" s="1">
        <v>-5.8</v>
      </c>
      <c r="Z16" s="1">
        <v>-6.7</v>
      </c>
      <c r="AA16" s="1">
        <v>-6.7</v>
      </c>
      <c r="AB16" s="1">
        <v>-6.7</v>
      </c>
      <c r="AC16" s="1">
        <v>-4.8</v>
      </c>
      <c r="AD16" s="1">
        <v>-4.8</v>
      </c>
      <c r="AE16" s="1">
        <v>-4.8</v>
      </c>
      <c r="AF16" s="23"/>
    </row>
    <row r="17" spans="1:32" x14ac:dyDescent="0.25">
      <c r="A17" s="13" t="s">
        <v>13</v>
      </c>
      <c r="B17" s="20"/>
      <c r="C17" s="1"/>
      <c r="D17" s="1"/>
      <c r="E17" s="1">
        <v>0</v>
      </c>
      <c r="F17" s="1">
        <v>0</v>
      </c>
      <c r="G17" s="1">
        <v>-9.6999999999999993</v>
      </c>
      <c r="H17" s="1">
        <v>-24.2</v>
      </c>
      <c r="I17" s="1">
        <v>-9.6999999999999993</v>
      </c>
      <c r="J17" s="1">
        <v>-7.7</v>
      </c>
      <c r="K17" s="1">
        <v>-7.7</v>
      </c>
      <c r="L17" s="1">
        <v>-7.7</v>
      </c>
      <c r="M17" s="1">
        <v>-7.7</v>
      </c>
      <c r="N17" s="1"/>
      <c r="O17" s="1"/>
      <c r="P17" s="1"/>
      <c r="Q17" s="1"/>
      <c r="R17" s="1"/>
      <c r="S17" s="1">
        <v>0</v>
      </c>
      <c r="T17" s="1"/>
      <c r="U17" s="1">
        <v>0</v>
      </c>
      <c r="V17" s="1"/>
      <c r="W17" s="1"/>
      <c r="X17" s="1">
        <v>-6.7</v>
      </c>
      <c r="Y17" s="1">
        <v>-5.8</v>
      </c>
      <c r="Z17" s="1">
        <v>-6.7</v>
      </c>
      <c r="AA17" s="1">
        <v>-6.7</v>
      </c>
      <c r="AB17" s="1">
        <v>-6.7</v>
      </c>
      <c r="AC17" s="1">
        <v>-4.8</v>
      </c>
      <c r="AD17" s="1">
        <v>-4.8</v>
      </c>
      <c r="AE17" s="1">
        <v>-4.8</v>
      </c>
      <c r="AF17" s="23"/>
    </row>
    <row r="18" spans="1:32" x14ac:dyDescent="0.25">
      <c r="A18" s="13" t="s">
        <v>14</v>
      </c>
      <c r="B18" s="20"/>
      <c r="C18" s="1"/>
      <c r="D18" s="1"/>
      <c r="E18" s="1">
        <v>0</v>
      </c>
      <c r="F18" s="1">
        <v>0</v>
      </c>
      <c r="G18" s="1">
        <v>-9.6999999999999993</v>
      </c>
      <c r="H18" s="1">
        <v>-24.2</v>
      </c>
      <c r="I18" s="1">
        <v>-9.6999999999999993</v>
      </c>
      <c r="J18" s="1">
        <v>-7.7</v>
      </c>
      <c r="K18" s="1">
        <v>-7.7</v>
      </c>
      <c r="L18" s="1">
        <v>-7.7</v>
      </c>
      <c r="M18" s="1">
        <v>-7.7</v>
      </c>
      <c r="N18" s="1"/>
      <c r="O18" s="1"/>
      <c r="P18" s="1"/>
      <c r="Q18" s="1"/>
      <c r="R18" s="1"/>
      <c r="S18" s="1">
        <v>0</v>
      </c>
      <c r="T18" s="1"/>
      <c r="U18" s="1">
        <v>0</v>
      </c>
      <c r="V18" s="1"/>
      <c r="W18" s="1"/>
      <c r="X18" s="1">
        <v>-6.7</v>
      </c>
      <c r="Y18" s="1">
        <v>-5.8</v>
      </c>
      <c r="Z18" s="1">
        <v>-6.7</v>
      </c>
      <c r="AA18" s="1">
        <v>-6.7</v>
      </c>
      <c r="AB18" s="1">
        <v>-6.7</v>
      </c>
      <c r="AC18" s="1">
        <v>-4.8</v>
      </c>
      <c r="AD18" s="1">
        <v>-4.8</v>
      </c>
      <c r="AE18" s="1">
        <v>-4.8</v>
      </c>
      <c r="AF18" s="23"/>
    </row>
    <row r="19" spans="1:32" x14ac:dyDescent="0.25">
      <c r="A19" s="13" t="s">
        <v>15</v>
      </c>
      <c r="B19" s="20"/>
      <c r="C19" s="1"/>
      <c r="D19" s="1"/>
      <c r="E19" s="1">
        <v>0</v>
      </c>
      <c r="F19" s="1">
        <v>0</v>
      </c>
      <c r="G19" s="1">
        <v>-9.6999999999999993</v>
      </c>
      <c r="H19" s="1">
        <v>-24.2</v>
      </c>
      <c r="I19" s="1">
        <v>-9.6999999999999993</v>
      </c>
      <c r="J19" s="1">
        <v>-7.7</v>
      </c>
      <c r="K19" s="1">
        <v>-7.7</v>
      </c>
      <c r="L19" s="1">
        <v>-7.7</v>
      </c>
      <c r="M19" s="1">
        <v>-7.7</v>
      </c>
      <c r="N19" s="1"/>
      <c r="O19" s="1"/>
      <c r="P19" s="1"/>
      <c r="Q19" s="1"/>
      <c r="R19" s="1"/>
      <c r="S19" s="1">
        <v>0</v>
      </c>
      <c r="T19" s="1"/>
      <c r="U19" s="1">
        <v>0</v>
      </c>
      <c r="V19" s="1"/>
      <c r="W19" s="1"/>
      <c r="X19" s="1">
        <v>-6.7</v>
      </c>
      <c r="Y19" s="1">
        <v>-5.8</v>
      </c>
      <c r="Z19" s="1">
        <v>-6.7</v>
      </c>
      <c r="AA19" s="1">
        <v>-6.7</v>
      </c>
      <c r="AB19" s="1">
        <v>-6.7</v>
      </c>
      <c r="AC19" s="1">
        <v>-4.8</v>
      </c>
      <c r="AD19" s="1">
        <v>-4.8</v>
      </c>
      <c r="AE19" s="1">
        <v>-4.8</v>
      </c>
      <c r="AF19" s="23"/>
    </row>
    <row r="20" spans="1:32" x14ac:dyDescent="0.25">
      <c r="A20" s="13" t="s">
        <v>16</v>
      </c>
      <c r="B20" s="20"/>
      <c r="C20" s="1"/>
      <c r="D20" s="1"/>
      <c r="E20" s="1">
        <v>-9.6999999999999993</v>
      </c>
      <c r="F20" s="1">
        <v>0</v>
      </c>
      <c r="G20" s="1">
        <v>-9.6999999999999993</v>
      </c>
      <c r="H20" s="1">
        <v>-24.2</v>
      </c>
      <c r="I20" s="1">
        <v>-9.6999999999999993</v>
      </c>
      <c r="J20" s="1">
        <v>-7.7</v>
      </c>
      <c r="K20" s="1">
        <v>-7.7</v>
      </c>
      <c r="L20" s="1">
        <v>-7.7</v>
      </c>
      <c r="M20" s="1">
        <v>-7.7</v>
      </c>
      <c r="N20" s="1"/>
      <c r="O20" s="1"/>
      <c r="P20" s="1"/>
      <c r="Q20" s="1"/>
      <c r="R20" s="1"/>
      <c r="S20" s="1">
        <v>0</v>
      </c>
      <c r="T20" s="1"/>
      <c r="U20" s="1">
        <v>0</v>
      </c>
      <c r="V20" s="1"/>
      <c r="W20" s="1"/>
      <c r="X20" s="1">
        <v>-6.7</v>
      </c>
      <c r="Y20" s="1">
        <v>-5.8</v>
      </c>
      <c r="Z20" s="1">
        <v>-6.7</v>
      </c>
      <c r="AA20" s="1">
        <v>-6.7</v>
      </c>
      <c r="AB20" s="1">
        <v>-6.7</v>
      </c>
      <c r="AC20" s="1">
        <v>-4.8</v>
      </c>
      <c r="AD20" s="1">
        <v>-4.8</v>
      </c>
      <c r="AE20" s="1">
        <v>-4.8</v>
      </c>
      <c r="AF20" s="23"/>
    </row>
    <row r="21" spans="1:32" x14ac:dyDescent="0.25">
      <c r="A21" s="13" t="s">
        <v>17</v>
      </c>
      <c r="B21" s="20"/>
      <c r="C21" s="1"/>
      <c r="D21" s="1"/>
      <c r="E21" s="1">
        <v>-9.6999999999999993</v>
      </c>
      <c r="F21" s="1">
        <v>0</v>
      </c>
      <c r="G21" s="1">
        <v>-9.6999999999999993</v>
      </c>
      <c r="H21" s="1">
        <v>-24.2</v>
      </c>
      <c r="I21" s="1">
        <v>-9.6999999999999993</v>
      </c>
      <c r="J21" s="1">
        <v>-7.7</v>
      </c>
      <c r="K21" s="1">
        <v>-7.7</v>
      </c>
      <c r="L21" s="1">
        <v>-7.7</v>
      </c>
      <c r="M21" s="1">
        <v>-7.7</v>
      </c>
      <c r="N21" s="1"/>
      <c r="O21" s="1"/>
      <c r="P21" s="1"/>
      <c r="Q21" s="1"/>
      <c r="R21" s="1"/>
      <c r="S21" s="1">
        <v>0</v>
      </c>
      <c r="T21" s="1"/>
      <c r="U21" s="1">
        <v>0</v>
      </c>
      <c r="V21" s="1"/>
      <c r="W21" s="1"/>
      <c r="X21" s="1">
        <v>-6.7</v>
      </c>
      <c r="Y21" s="1">
        <v>-5.8</v>
      </c>
      <c r="Z21" s="1">
        <v>-6.7</v>
      </c>
      <c r="AA21" s="1">
        <v>-6.7</v>
      </c>
      <c r="AB21" s="1">
        <v>-6.7</v>
      </c>
      <c r="AC21" s="1">
        <v>-4.8</v>
      </c>
      <c r="AD21" s="1">
        <v>-4.8</v>
      </c>
      <c r="AE21" s="1">
        <v>-4.8</v>
      </c>
      <c r="AF21" s="23"/>
    </row>
    <row r="22" spans="1:32" x14ac:dyDescent="0.25">
      <c r="A22" s="13" t="s">
        <v>18</v>
      </c>
      <c r="B22" s="20"/>
      <c r="C22" s="1"/>
      <c r="D22" s="1"/>
      <c r="E22" s="1">
        <v>-9.6999999999999993</v>
      </c>
      <c r="F22" s="1">
        <v>-9.6999999999999993</v>
      </c>
      <c r="G22" s="1">
        <v>-9.6999999999999993</v>
      </c>
      <c r="H22" s="1">
        <v>-24.2</v>
      </c>
      <c r="I22" s="1">
        <v>-9.6999999999999993</v>
      </c>
      <c r="J22" s="1">
        <v>-7.7</v>
      </c>
      <c r="K22" s="1">
        <v>-7.7</v>
      </c>
      <c r="L22" s="1">
        <v>-7.7</v>
      </c>
      <c r="M22" s="1">
        <v>-7.7</v>
      </c>
      <c r="N22" s="1"/>
      <c r="O22" s="1"/>
      <c r="P22" s="1"/>
      <c r="Q22" s="1"/>
      <c r="R22" s="1"/>
      <c r="S22" s="1">
        <v>0</v>
      </c>
      <c r="T22" s="1"/>
      <c r="U22" s="1">
        <v>0</v>
      </c>
      <c r="V22" s="1"/>
      <c r="W22" s="1"/>
      <c r="X22" s="1">
        <v>-6.7</v>
      </c>
      <c r="Y22" s="1">
        <v>-5.8</v>
      </c>
      <c r="Z22" s="1">
        <v>-6.7</v>
      </c>
      <c r="AA22" s="1">
        <v>-6.7</v>
      </c>
      <c r="AB22" s="1">
        <v>-6.7</v>
      </c>
      <c r="AC22" s="1">
        <v>-4.8</v>
      </c>
      <c r="AD22" s="1">
        <v>-4.8</v>
      </c>
      <c r="AE22" s="1">
        <v>-4.8</v>
      </c>
      <c r="AF22" s="23"/>
    </row>
    <row r="23" spans="1:32" x14ac:dyDescent="0.25">
      <c r="A23" s="13" t="s">
        <v>19</v>
      </c>
      <c r="B23" s="20"/>
      <c r="C23" s="1"/>
      <c r="D23" s="1"/>
      <c r="E23" s="1">
        <v>-9.6999999999999993</v>
      </c>
      <c r="F23" s="1">
        <v>-9.6999999999999993</v>
      </c>
      <c r="G23" s="1">
        <v>-9.6999999999999993</v>
      </c>
      <c r="H23" s="1">
        <v>-24.2</v>
      </c>
      <c r="I23" s="1">
        <v>-9.6999999999999993</v>
      </c>
      <c r="J23" s="1">
        <v>-7.7</v>
      </c>
      <c r="K23" s="1">
        <v>-7.7</v>
      </c>
      <c r="L23" s="1">
        <v>-7.7</v>
      </c>
      <c r="M23" s="1">
        <v>-7.7</v>
      </c>
      <c r="N23" s="1"/>
      <c r="O23" s="1"/>
      <c r="P23" s="1"/>
      <c r="Q23" s="1"/>
      <c r="R23" s="1"/>
      <c r="S23" s="1">
        <v>0</v>
      </c>
      <c r="T23" s="1"/>
      <c r="U23" s="1">
        <v>0</v>
      </c>
      <c r="V23" s="1"/>
      <c r="W23" s="1"/>
      <c r="X23" s="1">
        <v>-6.7</v>
      </c>
      <c r="Y23" s="1">
        <v>-5.8</v>
      </c>
      <c r="Z23" s="1">
        <v>-6.7</v>
      </c>
      <c r="AA23" s="1">
        <v>-6.7</v>
      </c>
      <c r="AB23" s="1">
        <v>-6.7</v>
      </c>
      <c r="AC23" s="1">
        <v>-4.8</v>
      </c>
      <c r="AD23" s="1">
        <v>-4.8</v>
      </c>
      <c r="AE23" s="1">
        <v>-4.8</v>
      </c>
      <c r="AF23" s="23"/>
    </row>
    <row r="24" spans="1:32" x14ac:dyDescent="0.25">
      <c r="A24" s="13" t="s">
        <v>20</v>
      </c>
      <c r="B24" s="20"/>
      <c r="C24" s="1"/>
      <c r="D24" s="1"/>
      <c r="E24" s="1">
        <v>-9.6999999999999993</v>
      </c>
      <c r="F24" s="1">
        <v>-9.6999999999999993</v>
      </c>
      <c r="G24" s="1">
        <v>-9.6999999999999993</v>
      </c>
      <c r="H24" s="1">
        <v>-24.2</v>
      </c>
      <c r="I24" s="1">
        <v>-9.6999999999999993</v>
      </c>
      <c r="J24" s="1">
        <v>-7.7</v>
      </c>
      <c r="K24" s="1">
        <v>-7.7</v>
      </c>
      <c r="L24" s="1">
        <v>-7.7</v>
      </c>
      <c r="M24" s="1">
        <v>-7.7</v>
      </c>
      <c r="N24" s="1"/>
      <c r="O24" s="1"/>
      <c r="P24" s="1"/>
      <c r="Q24" s="1"/>
      <c r="R24" s="1"/>
      <c r="S24" s="1">
        <v>0</v>
      </c>
      <c r="T24" s="1"/>
      <c r="U24" s="1">
        <v>0</v>
      </c>
      <c r="V24" s="1"/>
      <c r="W24" s="1"/>
      <c r="X24" s="1">
        <v>-6.7</v>
      </c>
      <c r="Y24" s="1">
        <v>-5.8</v>
      </c>
      <c r="Z24" s="1">
        <v>-6.7</v>
      </c>
      <c r="AA24" s="1">
        <v>-6.7</v>
      </c>
      <c r="AB24" s="1">
        <v>-6.7</v>
      </c>
      <c r="AC24" s="1">
        <v>-4.8</v>
      </c>
      <c r="AD24" s="1">
        <v>-4.8</v>
      </c>
      <c r="AE24" s="1">
        <v>-4.8</v>
      </c>
      <c r="AF24" s="23"/>
    </row>
    <row r="25" spans="1:32" x14ac:dyDescent="0.25">
      <c r="A25" s="13" t="s">
        <v>21</v>
      </c>
      <c r="B25" s="20"/>
      <c r="C25" s="1"/>
      <c r="D25" s="1"/>
      <c r="E25" s="1">
        <v>-9.6999999999999993</v>
      </c>
      <c r="F25" s="1">
        <v>-9.6999999999999993</v>
      </c>
      <c r="G25" s="1">
        <v>-9.6999999999999993</v>
      </c>
      <c r="H25" s="1">
        <v>-24.2</v>
      </c>
      <c r="I25" s="1">
        <v>-9.6999999999999993</v>
      </c>
      <c r="J25" s="1">
        <v>-7.7</v>
      </c>
      <c r="K25" s="1">
        <v>-7.7</v>
      </c>
      <c r="L25" s="1">
        <v>-7.7</v>
      </c>
      <c r="M25" s="1">
        <v>-7.7</v>
      </c>
      <c r="N25" s="1"/>
      <c r="O25" s="1"/>
      <c r="P25" s="1"/>
      <c r="Q25" s="1"/>
      <c r="R25" s="1"/>
      <c r="S25" s="1">
        <v>0</v>
      </c>
      <c r="T25" s="1"/>
      <c r="U25" s="1">
        <v>0</v>
      </c>
      <c r="V25" s="1"/>
      <c r="W25" s="1"/>
      <c r="X25" s="1">
        <v>-6.7</v>
      </c>
      <c r="Y25" s="1">
        <v>-5.8</v>
      </c>
      <c r="Z25" s="1">
        <v>-6.7</v>
      </c>
      <c r="AA25" s="1">
        <v>-6.7</v>
      </c>
      <c r="AB25" s="1">
        <v>-6.7</v>
      </c>
      <c r="AC25" s="1">
        <v>-4.8</v>
      </c>
      <c r="AD25" s="1">
        <v>-4.8</v>
      </c>
      <c r="AE25" s="1">
        <v>-4.8</v>
      </c>
      <c r="AF25" s="23"/>
    </row>
    <row r="26" spans="1:32" x14ac:dyDescent="0.25">
      <c r="A26" s="13" t="s">
        <v>22</v>
      </c>
      <c r="B26" s="20"/>
      <c r="C26" s="1"/>
      <c r="D26" s="1"/>
      <c r="E26" s="1">
        <v>-9.6999999999999993</v>
      </c>
      <c r="F26" s="1">
        <v>-9.6999999999999993</v>
      </c>
      <c r="G26" s="1">
        <v>-9.6999999999999993</v>
      </c>
      <c r="H26" s="1">
        <v>-14.5</v>
      </c>
      <c r="I26" s="1">
        <v>-9.6999999999999993</v>
      </c>
      <c r="J26" s="1">
        <v>-7.7</v>
      </c>
      <c r="K26" s="1">
        <v>-7.7</v>
      </c>
      <c r="L26" s="1">
        <v>-7.7</v>
      </c>
      <c r="M26" s="1">
        <v>-7.7</v>
      </c>
      <c r="N26" s="1"/>
      <c r="O26" s="1"/>
      <c r="P26" s="1"/>
      <c r="Q26" s="1"/>
      <c r="R26" s="1"/>
      <c r="S26" s="1">
        <v>0</v>
      </c>
      <c r="T26" s="1"/>
      <c r="U26" s="1">
        <v>0</v>
      </c>
      <c r="V26" s="1"/>
      <c r="W26" s="1"/>
      <c r="X26" s="1">
        <v>-6.7</v>
      </c>
      <c r="Y26" s="1">
        <v>-5.8</v>
      </c>
      <c r="Z26" s="1">
        <v>-6.7</v>
      </c>
      <c r="AA26" s="1">
        <v>-6.7</v>
      </c>
      <c r="AB26" s="1">
        <v>-6.7</v>
      </c>
      <c r="AC26" s="1">
        <v>-4.8</v>
      </c>
      <c r="AD26" s="1">
        <v>-4.8</v>
      </c>
      <c r="AE26" s="1">
        <v>-4.8</v>
      </c>
      <c r="AF26" s="23"/>
    </row>
    <row r="27" spans="1:32" x14ac:dyDescent="0.25">
      <c r="A27" s="13" t="s">
        <v>23</v>
      </c>
      <c r="B27" s="20"/>
      <c r="C27" s="1"/>
      <c r="D27" s="1"/>
      <c r="E27" s="1">
        <v>-9.6999999999999993</v>
      </c>
      <c r="F27" s="1">
        <v>-9.6999999999999993</v>
      </c>
      <c r="G27" s="1">
        <v>-9.6999999999999993</v>
      </c>
      <c r="H27" s="1">
        <v>-14.5</v>
      </c>
      <c r="I27" s="1">
        <v>-9.6999999999999993</v>
      </c>
      <c r="J27" s="1">
        <v>-7.7</v>
      </c>
      <c r="K27" s="1">
        <v>-7.7</v>
      </c>
      <c r="L27" s="1">
        <v>-7.7</v>
      </c>
      <c r="M27" s="1">
        <v>-7.7</v>
      </c>
      <c r="N27" s="1"/>
      <c r="O27" s="1"/>
      <c r="P27" s="1"/>
      <c r="Q27" s="1"/>
      <c r="R27" s="1"/>
      <c r="S27" s="1">
        <v>0</v>
      </c>
      <c r="T27" s="1"/>
      <c r="U27" s="1">
        <v>0</v>
      </c>
      <c r="V27" s="1"/>
      <c r="W27" s="1"/>
      <c r="X27" s="1">
        <v>-6.7</v>
      </c>
      <c r="Y27" s="1">
        <v>-5.8</v>
      </c>
      <c r="Z27" s="1">
        <v>-6.7</v>
      </c>
      <c r="AA27" s="1">
        <v>-6.7</v>
      </c>
      <c r="AB27" s="1">
        <v>-6.7</v>
      </c>
      <c r="AC27" s="1">
        <v>-4.8</v>
      </c>
      <c r="AD27" s="1">
        <v>-4.8</v>
      </c>
      <c r="AE27" s="1">
        <v>-4.8</v>
      </c>
      <c r="AF27" s="23"/>
    </row>
    <row r="28" spans="1:32" x14ac:dyDescent="0.25">
      <c r="A28" s="13" t="s">
        <v>24</v>
      </c>
      <c r="B28" s="20"/>
      <c r="C28" s="1"/>
      <c r="D28" s="1"/>
      <c r="E28" s="1">
        <v>-9.6999999999999993</v>
      </c>
      <c r="F28" s="1">
        <v>-9.6999999999999993</v>
      </c>
      <c r="G28" s="1">
        <v>-9.6999999999999993</v>
      </c>
      <c r="H28" s="1">
        <v>-9.6999999999999993</v>
      </c>
      <c r="I28" s="1">
        <v>-9.6999999999999993</v>
      </c>
      <c r="J28" s="1">
        <v>-7.7</v>
      </c>
      <c r="K28" s="1">
        <v>-7.7</v>
      </c>
      <c r="L28" s="1">
        <v>-7.7</v>
      </c>
      <c r="M28" s="1">
        <v>-7.7</v>
      </c>
      <c r="N28" s="1"/>
      <c r="O28" s="1"/>
      <c r="P28" s="1"/>
      <c r="Q28" s="1"/>
      <c r="R28" s="1"/>
      <c r="S28" s="1">
        <v>0</v>
      </c>
      <c r="T28" s="1"/>
      <c r="U28" s="1">
        <v>-4.8</v>
      </c>
      <c r="V28" s="1"/>
      <c r="W28" s="1"/>
      <c r="X28" s="1">
        <v>-6.7</v>
      </c>
      <c r="Y28" s="1">
        <v>-5.8</v>
      </c>
      <c r="Z28" s="1">
        <v>-6.7</v>
      </c>
      <c r="AA28" s="1">
        <v>-6.7</v>
      </c>
      <c r="AB28" s="1">
        <v>-6.7</v>
      </c>
      <c r="AC28" s="1">
        <v>-4.8</v>
      </c>
      <c r="AD28" s="1">
        <v>-4.8</v>
      </c>
      <c r="AE28" s="1">
        <v>-4.8</v>
      </c>
      <c r="AF28" s="23"/>
    </row>
    <row r="29" spans="1:32" x14ac:dyDescent="0.25">
      <c r="A29" s="13" t="s">
        <v>25</v>
      </c>
      <c r="B29" s="20"/>
      <c r="C29" s="1"/>
      <c r="D29" s="1"/>
      <c r="E29" s="1">
        <v>-9.6999999999999993</v>
      </c>
      <c r="F29" s="1">
        <v>-9.6999999999999993</v>
      </c>
      <c r="G29" s="1">
        <v>-9.6999999999999993</v>
      </c>
      <c r="H29" s="1">
        <v>-9.6999999999999993</v>
      </c>
      <c r="I29" s="1">
        <v>-9.6999999999999993</v>
      </c>
      <c r="J29" s="1">
        <v>-7.7</v>
      </c>
      <c r="K29" s="1">
        <v>-7.7</v>
      </c>
      <c r="L29" s="1">
        <v>-7.7</v>
      </c>
      <c r="M29" s="1">
        <v>-7.7</v>
      </c>
      <c r="N29" s="1"/>
      <c r="O29" s="1"/>
      <c r="P29" s="1"/>
      <c r="Q29" s="1"/>
      <c r="R29" s="1"/>
      <c r="S29" s="1">
        <v>0</v>
      </c>
      <c r="T29" s="1"/>
      <c r="U29" s="1">
        <v>-4.8</v>
      </c>
      <c r="V29" s="1"/>
      <c r="W29" s="1"/>
      <c r="X29" s="1">
        <v>-6.7</v>
      </c>
      <c r="Y29" s="1">
        <v>-5.8</v>
      </c>
      <c r="Z29" s="1">
        <v>-6.7</v>
      </c>
      <c r="AA29" s="1">
        <v>-6.7</v>
      </c>
      <c r="AB29" s="1">
        <v>-6.7</v>
      </c>
      <c r="AC29" s="1">
        <v>-4.8</v>
      </c>
      <c r="AD29" s="1">
        <v>-4.8</v>
      </c>
      <c r="AE29" s="1">
        <v>-4.8</v>
      </c>
      <c r="AF29" s="23"/>
    </row>
    <row r="30" spans="1:32" x14ac:dyDescent="0.25">
      <c r="A30" s="13" t="s">
        <v>26</v>
      </c>
      <c r="B30" s="20"/>
      <c r="C30" s="1"/>
      <c r="D30" s="1"/>
      <c r="E30" s="1">
        <v>-9.6999999999999993</v>
      </c>
      <c r="F30" s="1">
        <v>-9.6999999999999993</v>
      </c>
      <c r="G30" s="1">
        <v>-9.6999999999999993</v>
      </c>
      <c r="H30" s="1">
        <v>-9.6999999999999993</v>
      </c>
      <c r="I30" s="1">
        <v>-9.6999999999999993</v>
      </c>
      <c r="J30" s="1">
        <v>-7.7</v>
      </c>
      <c r="K30" s="1">
        <v>-7.7</v>
      </c>
      <c r="L30" s="1">
        <v>-7.7</v>
      </c>
      <c r="M30" s="1">
        <v>-7.7</v>
      </c>
      <c r="N30" s="1"/>
      <c r="O30" s="1"/>
      <c r="P30" s="1"/>
      <c r="Q30" s="1"/>
      <c r="R30" s="1"/>
      <c r="S30" s="1">
        <v>0</v>
      </c>
      <c r="T30" s="1"/>
      <c r="U30" s="1">
        <v>-17.399999999999999</v>
      </c>
      <c r="V30" s="1"/>
      <c r="W30" s="1"/>
      <c r="X30" s="1">
        <v>-6.7</v>
      </c>
      <c r="Y30" s="1">
        <v>-5.8</v>
      </c>
      <c r="Z30" s="1">
        <v>-6.7</v>
      </c>
      <c r="AA30" s="1">
        <v>-6.7</v>
      </c>
      <c r="AB30" s="1">
        <v>-6.7</v>
      </c>
      <c r="AC30" s="1">
        <v>-4.8</v>
      </c>
      <c r="AD30" s="1">
        <v>-4.8</v>
      </c>
      <c r="AE30" s="1">
        <v>-4.8</v>
      </c>
      <c r="AF30" s="23"/>
    </row>
    <row r="31" spans="1:32" x14ac:dyDescent="0.25">
      <c r="A31" s="13" t="s">
        <v>27</v>
      </c>
      <c r="B31" s="20"/>
      <c r="C31" s="1"/>
      <c r="D31" s="1"/>
      <c r="E31" s="1">
        <v>-9.6999999999999993</v>
      </c>
      <c r="F31" s="1">
        <v>0</v>
      </c>
      <c r="G31" s="1">
        <v>-9.6999999999999993</v>
      </c>
      <c r="H31" s="1">
        <v>-9.6999999999999993</v>
      </c>
      <c r="I31" s="1">
        <v>-9.6999999999999993</v>
      </c>
      <c r="J31" s="1">
        <v>-7.7</v>
      </c>
      <c r="K31" s="1">
        <v>-7.7</v>
      </c>
      <c r="L31" s="1">
        <v>-7.7</v>
      </c>
      <c r="M31" s="1">
        <v>-7.7</v>
      </c>
      <c r="N31" s="1"/>
      <c r="O31" s="1"/>
      <c r="P31" s="1"/>
      <c r="Q31" s="1"/>
      <c r="R31" s="1"/>
      <c r="S31" s="1">
        <v>0</v>
      </c>
      <c r="T31" s="1"/>
      <c r="U31" s="1">
        <v>-17.399999999999999</v>
      </c>
      <c r="V31" s="1"/>
      <c r="W31" s="1"/>
      <c r="X31" s="1">
        <v>-6.7</v>
      </c>
      <c r="Y31" s="1">
        <v>-5.8</v>
      </c>
      <c r="Z31" s="1">
        <v>-6.7</v>
      </c>
      <c r="AA31" s="1">
        <v>-6.7</v>
      </c>
      <c r="AB31" s="1">
        <v>-6.7</v>
      </c>
      <c r="AC31" s="1">
        <v>-4.8</v>
      </c>
      <c r="AD31" s="1">
        <v>-4.8</v>
      </c>
      <c r="AE31" s="1">
        <v>-4.8</v>
      </c>
      <c r="AF31" s="23"/>
    </row>
    <row r="32" spans="1:32" x14ac:dyDescent="0.25">
      <c r="A32" s="13" t="s">
        <v>28</v>
      </c>
      <c r="B32" s="20"/>
      <c r="C32" s="1"/>
      <c r="D32" s="1"/>
      <c r="E32" s="1">
        <v>-9.6999999999999993</v>
      </c>
      <c r="F32" s="1">
        <v>0</v>
      </c>
      <c r="G32" s="1">
        <v>-9.6999999999999993</v>
      </c>
      <c r="H32" s="1">
        <v>-9.6999999999999993</v>
      </c>
      <c r="I32" s="1">
        <v>-9.6999999999999993</v>
      </c>
      <c r="J32" s="1">
        <v>-7.7</v>
      </c>
      <c r="K32" s="1">
        <v>-7.7</v>
      </c>
      <c r="L32" s="1">
        <v>-7.7</v>
      </c>
      <c r="M32" s="1">
        <v>-7.7</v>
      </c>
      <c r="N32" s="1"/>
      <c r="O32" s="1"/>
      <c r="P32" s="1"/>
      <c r="Q32" s="1"/>
      <c r="R32" s="1"/>
      <c r="S32" s="1">
        <v>0</v>
      </c>
      <c r="T32" s="1"/>
      <c r="U32" s="1">
        <v>-17.399999999999999</v>
      </c>
      <c r="V32" s="1"/>
      <c r="W32" s="1"/>
      <c r="X32" s="1">
        <v>-6.7</v>
      </c>
      <c r="Y32" s="1">
        <v>-5.8</v>
      </c>
      <c r="Z32" s="1">
        <v>-6.7</v>
      </c>
      <c r="AA32" s="1">
        <v>-6.7</v>
      </c>
      <c r="AB32" s="1">
        <v>-6.7</v>
      </c>
      <c r="AC32" s="1">
        <v>-4.8</v>
      </c>
      <c r="AD32" s="1">
        <v>-4.8</v>
      </c>
      <c r="AE32" s="1">
        <v>-4.8</v>
      </c>
      <c r="AF32" s="23"/>
    </row>
    <row r="33" spans="1:32" x14ac:dyDescent="0.25">
      <c r="A33" s="13" t="s">
        <v>29</v>
      </c>
      <c r="B33" s="20"/>
      <c r="C33" s="1"/>
      <c r="D33" s="1"/>
      <c r="E33" s="1">
        <v>-9.6999999999999993</v>
      </c>
      <c r="F33" s="1">
        <v>0</v>
      </c>
      <c r="G33" s="1">
        <v>-9.6999999999999993</v>
      </c>
      <c r="H33" s="1">
        <v>-9.6999999999999993</v>
      </c>
      <c r="I33" s="1">
        <v>-9.6999999999999993</v>
      </c>
      <c r="J33" s="1">
        <v>-7.7</v>
      </c>
      <c r="K33" s="1">
        <v>-7.7</v>
      </c>
      <c r="L33" s="1">
        <v>-7.7</v>
      </c>
      <c r="M33" s="1">
        <v>-7.7</v>
      </c>
      <c r="N33" s="1"/>
      <c r="O33" s="1"/>
      <c r="P33" s="1"/>
      <c r="Q33" s="1"/>
      <c r="R33" s="1"/>
      <c r="S33" s="1">
        <v>0</v>
      </c>
      <c r="T33" s="1"/>
      <c r="U33" s="1">
        <v>-17.399999999999999</v>
      </c>
      <c r="V33" s="1"/>
      <c r="W33" s="1"/>
      <c r="X33" s="1">
        <v>-6.7</v>
      </c>
      <c r="Y33" s="1">
        <v>-5.8</v>
      </c>
      <c r="Z33" s="1">
        <v>-6.7</v>
      </c>
      <c r="AA33" s="1">
        <v>-6.7</v>
      </c>
      <c r="AB33" s="1">
        <v>-6.7</v>
      </c>
      <c r="AC33" s="1">
        <v>-4.8</v>
      </c>
      <c r="AD33" s="1">
        <v>-4.8</v>
      </c>
      <c r="AE33" s="1">
        <v>-4.8</v>
      </c>
      <c r="AF33" s="23"/>
    </row>
    <row r="34" spans="1:32" x14ac:dyDescent="0.25">
      <c r="A34" s="13" t="s">
        <v>30</v>
      </c>
      <c r="B34" s="20"/>
      <c r="C34" s="1"/>
      <c r="D34" s="1"/>
      <c r="E34" s="1">
        <v>-9.6999999999999993</v>
      </c>
      <c r="F34" s="1">
        <v>0</v>
      </c>
      <c r="G34" s="1">
        <v>-9.6999999999999993</v>
      </c>
      <c r="H34" s="1">
        <v>-9.6999999999999993</v>
      </c>
      <c r="I34" s="1">
        <v>-9.6999999999999993</v>
      </c>
      <c r="J34" s="1">
        <v>-7.7</v>
      </c>
      <c r="K34" s="1">
        <v>-7.7</v>
      </c>
      <c r="L34" s="1">
        <v>-7.7</v>
      </c>
      <c r="M34" s="1">
        <v>-7.7</v>
      </c>
      <c r="N34" s="1"/>
      <c r="O34" s="1"/>
      <c r="P34" s="1"/>
      <c r="Q34" s="1"/>
      <c r="R34" s="1"/>
      <c r="S34" s="1">
        <v>0</v>
      </c>
      <c r="T34" s="1"/>
      <c r="U34" s="1">
        <v>-17.399999999999999</v>
      </c>
      <c r="V34" s="1"/>
      <c r="W34" s="1"/>
      <c r="X34" s="1">
        <v>-6.7</v>
      </c>
      <c r="Y34" s="1">
        <v>-5.8</v>
      </c>
      <c r="Z34" s="1">
        <v>-6.7</v>
      </c>
      <c r="AA34" s="1">
        <v>-6.7</v>
      </c>
      <c r="AB34" s="1">
        <v>-6.7</v>
      </c>
      <c r="AC34" s="1">
        <v>-4.8</v>
      </c>
      <c r="AD34" s="1">
        <v>-4.8</v>
      </c>
      <c r="AE34" s="1">
        <v>-4.8</v>
      </c>
      <c r="AF34" s="23"/>
    </row>
    <row r="35" spans="1:32" x14ac:dyDescent="0.25">
      <c r="A35" s="13" t="s">
        <v>31</v>
      </c>
      <c r="B35" s="20"/>
      <c r="C35" s="1"/>
      <c r="D35" s="1"/>
      <c r="E35" s="1">
        <v>-9.6999999999999993</v>
      </c>
      <c r="F35" s="1">
        <v>0</v>
      </c>
      <c r="G35" s="1">
        <v>-9.6999999999999993</v>
      </c>
      <c r="H35" s="1">
        <v>-9.6999999999999993</v>
      </c>
      <c r="I35" s="1">
        <v>-9.6999999999999993</v>
      </c>
      <c r="J35" s="1">
        <v>-7.7</v>
      </c>
      <c r="K35" s="1">
        <v>-7.7</v>
      </c>
      <c r="L35" s="1">
        <v>-7.7</v>
      </c>
      <c r="M35" s="1">
        <v>-7.7</v>
      </c>
      <c r="N35" s="1"/>
      <c r="O35" s="1"/>
      <c r="P35" s="1"/>
      <c r="Q35" s="1"/>
      <c r="R35" s="1"/>
      <c r="S35" s="1">
        <v>0</v>
      </c>
      <c r="T35" s="1"/>
      <c r="U35" s="1">
        <v>-17.399999999999999</v>
      </c>
      <c r="V35" s="1"/>
      <c r="W35" s="1"/>
      <c r="X35" s="1">
        <v>-6.7</v>
      </c>
      <c r="Y35" s="1">
        <v>-5.8</v>
      </c>
      <c r="Z35" s="1">
        <v>-6.7</v>
      </c>
      <c r="AA35" s="1">
        <v>-6.7</v>
      </c>
      <c r="AB35" s="1">
        <v>-6.7</v>
      </c>
      <c r="AC35" s="1">
        <v>-4.8</v>
      </c>
      <c r="AD35" s="1">
        <v>-4.8</v>
      </c>
      <c r="AE35" s="1">
        <v>-4.8</v>
      </c>
      <c r="AF35" s="23"/>
    </row>
    <row r="36" spans="1:32" x14ac:dyDescent="0.25">
      <c r="A36" s="13" t="s">
        <v>32</v>
      </c>
      <c r="B36" s="20"/>
      <c r="C36" s="1"/>
      <c r="D36" s="1"/>
      <c r="E36" s="1">
        <v>-9.6999999999999993</v>
      </c>
      <c r="F36" s="1">
        <v>0</v>
      </c>
      <c r="G36" s="1">
        <v>-9.6999999999999993</v>
      </c>
      <c r="H36" s="1">
        <v>-14.5</v>
      </c>
      <c r="I36" s="1">
        <v>-9.6999999999999993</v>
      </c>
      <c r="J36" s="1">
        <v>-7.7</v>
      </c>
      <c r="K36" s="1">
        <v>0</v>
      </c>
      <c r="L36" s="1">
        <v>-14.5</v>
      </c>
      <c r="M36" s="1">
        <v>-7.7</v>
      </c>
      <c r="N36" s="1"/>
      <c r="O36" s="1"/>
      <c r="P36" s="1"/>
      <c r="Q36" s="1"/>
      <c r="R36" s="1"/>
      <c r="S36" s="1">
        <v>0</v>
      </c>
      <c r="T36" s="1"/>
      <c r="U36" s="1">
        <v>-17.399999999999999</v>
      </c>
      <c r="V36" s="1"/>
      <c r="W36" s="1"/>
      <c r="X36" s="1">
        <v>-6.7</v>
      </c>
      <c r="Y36" s="1">
        <v>-5.8</v>
      </c>
      <c r="Z36" s="1">
        <v>-6.7</v>
      </c>
      <c r="AA36" s="1">
        <v>-6.7</v>
      </c>
      <c r="AB36" s="1">
        <v>-11.6</v>
      </c>
      <c r="AC36" s="1">
        <v>-4.8</v>
      </c>
      <c r="AD36" s="1">
        <v>-4.8</v>
      </c>
      <c r="AE36" s="1">
        <v>-4.8</v>
      </c>
      <c r="AF36" s="23"/>
    </row>
    <row r="37" spans="1:32" x14ac:dyDescent="0.25">
      <c r="A37" s="13" t="s">
        <v>33</v>
      </c>
      <c r="B37" s="20"/>
      <c r="C37" s="1"/>
      <c r="D37" s="1"/>
      <c r="E37" s="1">
        <v>-9.6999999999999993</v>
      </c>
      <c r="F37" s="1">
        <v>0</v>
      </c>
      <c r="G37" s="1">
        <v>-9.6999999999999993</v>
      </c>
      <c r="H37" s="1">
        <v>-14.5</v>
      </c>
      <c r="I37" s="1">
        <v>-9.6999999999999993</v>
      </c>
      <c r="J37" s="1">
        <v>-7.7</v>
      </c>
      <c r="K37" s="1">
        <v>0</v>
      </c>
      <c r="L37" s="1">
        <v>-14.5</v>
      </c>
      <c r="M37" s="1">
        <v>-7.7</v>
      </c>
      <c r="N37" s="1"/>
      <c r="O37" s="1"/>
      <c r="P37" s="1"/>
      <c r="Q37" s="1"/>
      <c r="R37" s="1"/>
      <c r="S37" s="1">
        <v>0</v>
      </c>
      <c r="T37" s="1"/>
      <c r="U37" s="1">
        <v>-17.399999999999999</v>
      </c>
      <c r="V37" s="1"/>
      <c r="W37" s="1"/>
      <c r="X37" s="1">
        <v>-6.7</v>
      </c>
      <c r="Y37" s="1">
        <v>-5.8</v>
      </c>
      <c r="Z37" s="1">
        <v>-6.7</v>
      </c>
      <c r="AA37" s="1">
        <v>-6.7</v>
      </c>
      <c r="AB37" s="1">
        <v>-11.6</v>
      </c>
      <c r="AC37" s="1">
        <v>-4.8</v>
      </c>
      <c r="AD37" s="1">
        <v>-4.8</v>
      </c>
      <c r="AE37" s="1">
        <v>-4.8</v>
      </c>
      <c r="AF37" s="23"/>
    </row>
    <row r="38" spans="1:32" x14ac:dyDescent="0.25">
      <c r="A38" s="13" t="s">
        <v>34</v>
      </c>
      <c r="B38" s="20"/>
      <c r="C38" s="1"/>
      <c r="D38" s="1"/>
      <c r="E38" s="1">
        <v>-9.6999999999999993</v>
      </c>
      <c r="F38" s="1">
        <v>0</v>
      </c>
      <c r="G38" s="1">
        <v>-9.6999999999999993</v>
      </c>
      <c r="H38" s="1">
        <v>-14.5</v>
      </c>
      <c r="I38" s="1">
        <v>-9.6999999999999993</v>
      </c>
      <c r="J38" s="1">
        <v>-7.7</v>
      </c>
      <c r="K38" s="1">
        <v>0</v>
      </c>
      <c r="L38" s="1">
        <v>-24.2</v>
      </c>
      <c r="M38" s="1">
        <v>-7.7</v>
      </c>
      <c r="N38" s="1"/>
      <c r="O38" s="1"/>
      <c r="P38" s="1"/>
      <c r="Q38" s="1"/>
      <c r="R38" s="1"/>
      <c r="S38" s="1">
        <v>0</v>
      </c>
      <c r="T38" s="1"/>
      <c r="U38" s="1">
        <v>-17.399999999999999</v>
      </c>
      <c r="V38" s="1"/>
      <c r="W38" s="1"/>
      <c r="X38" s="1">
        <v>-6.7</v>
      </c>
      <c r="Y38" s="1">
        <v>-5.8</v>
      </c>
      <c r="Z38" s="1">
        <v>-6.7</v>
      </c>
      <c r="AA38" s="1">
        <v>-6.7</v>
      </c>
      <c r="AB38" s="1">
        <v>-19.399999999999999</v>
      </c>
      <c r="AC38" s="1">
        <v>-4.8</v>
      </c>
      <c r="AD38" s="1">
        <v>-4.8</v>
      </c>
      <c r="AE38" s="1">
        <v>-4.8</v>
      </c>
      <c r="AF38" s="23"/>
    </row>
    <row r="39" spans="1:32" x14ac:dyDescent="0.25">
      <c r="A39" s="13" t="s">
        <v>35</v>
      </c>
      <c r="B39" s="20"/>
      <c r="C39" s="1"/>
      <c r="D39" s="1"/>
      <c r="E39" s="1">
        <v>-9.6999999999999993</v>
      </c>
      <c r="F39" s="1">
        <v>0</v>
      </c>
      <c r="G39" s="1">
        <v>-9.6999999999999993</v>
      </c>
      <c r="H39" s="1">
        <v>-14.5</v>
      </c>
      <c r="I39" s="1">
        <v>-9.6999999999999993</v>
      </c>
      <c r="J39" s="1">
        <v>-7.7</v>
      </c>
      <c r="K39" s="1">
        <v>0</v>
      </c>
      <c r="L39" s="1">
        <v>-24.2</v>
      </c>
      <c r="M39" s="1">
        <v>-7.7</v>
      </c>
      <c r="N39" s="1"/>
      <c r="O39" s="1"/>
      <c r="P39" s="1"/>
      <c r="Q39" s="1"/>
      <c r="R39" s="1"/>
      <c r="S39" s="1">
        <v>0</v>
      </c>
      <c r="T39" s="1"/>
      <c r="U39" s="1">
        <v>-17.399999999999999</v>
      </c>
      <c r="V39" s="1"/>
      <c r="W39" s="1"/>
      <c r="X39" s="1">
        <v>-6.7</v>
      </c>
      <c r="Y39" s="1">
        <v>-5.8</v>
      </c>
      <c r="Z39" s="1">
        <v>-6.7</v>
      </c>
      <c r="AA39" s="1">
        <v>-6.7</v>
      </c>
      <c r="AB39" s="1">
        <v>-19.399999999999999</v>
      </c>
      <c r="AC39" s="1">
        <v>-4.8</v>
      </c>
      <c r="AD39" s="1">
        <v>-4.8</v>
      </c>
      <c r="AE39" s="1">
        <v>-4.8</v>
      </c>
      <c r="AF39" s="23"/>
    </row>
    <row r="40" spans="1:32" x14ac:dyDescent="0.25">
      <c r="A40" s="13" t="s">
        <v>36</v>
      </c>
      <c r="B40" s="20"/>
      <c r="C40" s="1"/>
      <c r="D40" s="1"/>
      <c r="E40" s="1">
        <v>-9.6999999999999993</v>
      </c>
      <c r="F40" s="1">
        <v>0</v>
      </c>
      <c r="G40" s="1">
        <v>-9.6999999999999993</v>
      </c>
      <c r="H40" s="1">
        <v>-14.5</v>
      </c>
      <c r="I40" s="1">
        <v>-9.6999999999999993</v>
      </c>
      <c r="J40" s="1">
        <v>-7.7</v>
      </c>
      <c r="K40" s="1">
        <v>0</v>
      </c>
      <c r="L40" s="1">
        <v>-24.2</v>
      </c>
      <c r="M40" s="1">
        <v>-7.7</v>
      </c>
      <c r="N40" s="1"/>
      <c r="O40" s="1"/>
      <c r="P40" s="1"/>
      <c r="Q40" s="1"/>
      <c r="R40" s="1"/>
      <c r="S40" s="1">
        <v>-6.7</v>
      </c>
      <c r="T40" s="1"/>
      <c r="U40" s="1">
        <v>-17.399999999999999</v>
      </c>
      <c r="V40" s="1"/>
      <c r="W40" s="1"/>
      <c r="X40" s="1">
        <v>-6.7</v>
      </c>
      <c r="Y40" s="1">
        <v>-5.8</v>
      </c>
      <c r="Z40" s="1">
        <v>-6.7</v>
      </c>
      <c r="AA40" s="1">
        <v>-6.7</v>
      </c>
      <c r="AB40" s="1">
        <v>-24.2</v>
      </c>
      <c r="AC40" s="1">
        <v>-4.8</v>
      </c>
      <c r="AD40" s="1">
        <v>-4.8</v>
      </c>
      <c r="AE40" s="1">
        <v>-4.8</v>
      </c>
      <c r="AF40" s="23"/>
    </row>
    <row r="41" spans="1:32" x14ac:dyDescent="0.25">
      <c r="A41" s="13" t="s">
        <v>37</v>
      </c>
      <c r="B41" s="20"/>
      <c r="C41" s="1"/>
      <c r="D41" s="1"/>
      <c r="E41" s="1">
        <v>-9.6999999999999993</v>
      </c>
      <c r="F41" s="1">
        <v>0</v>
      </c>
      <c r="G41" s="1">
        <v>-9.6999999999999993</v>
      </c>
      <c r="H41" s="1">
        <v>-14.5</v>
      </c>
      <c r="I41" s="1">
        <v>-9.6999999999999993</v>
      </c>
      <c r="J41" s="1">
        <v>-7.7</v>
      </c>
      <c r="K41" s="1">
        <v>0</v>
      </c>
      <c r="L41" s="1">
        <v>-24.2</v>
      </c>
      <c r="M41" s="1">
        <v>-7.7</v>
      </c>
      <c r="N41" s="1"/>
      <c r="O41" s="1"/>
      <c r="P41" s="1"/>
      <c r="Q41" s="1"/>
      <c r="R41" s="1"/>
      <c r="S41" s="1">
        <v>-6.7</v>
      </c>
      <c r="T41" s="1"/>
      <c r="U41" s="1">
        <v>-17.399999999999999</v>
      </c>
      <c r="V41" s="1"/>
      <c r="W41" s="1"/>
      <c r="X41" s="1">
        <v>-6.7</v>
      </c>
      <c r="Y41" s="1">
        <v>-5.8</v>
      </c>
      <c r="Z41" s="1">
        <v>-6.7</v>
      </c>
      <c r="AA41" s="1">
        <v>-6.7</v>
      </c>
      <c r="AB41" s="1">
        <v>-24.2</v>
      </c>
      <c r="AC41" s="1">
        <v>-4.8</v>
      </c>
      <c r="AD41" s="1">
        <v>-4.8</v>
      </c>
      <c r="AE41" s="1">
        <v>-4.8</v>
      </c>
      <c r="AF41" s="23"/>
    </row>
    <row r="42" spans="1:32" x14ac:dyDescent="0.25">
      <c r="A42" s="13" t="s">
        <v>38</v>
      </c>
      <c r="B42" s="20"/>
      <c r="C42" s="1"/>
      <c r="D42" s="1"/>
      <c r="E42" s="1">
        <v>-9.6999999999999993</v>
      </c>
      <c r="F42" s="1">
        <v>0</v>
      </c>
      <c r="G42" s="1">
        <v>-9.6999999999999993</v>
      </c>
      <c r="H42" s="1">
        <v>-14.5</v>
      </c>
      <c r="I42" s="1">
        <v>-9.6999999999999993</v>
      </c>
      <c r="J42" s="1">
        <v>-7.7</v>
      </c>
      <c r="K42" s="1">
        <v>0</v>
      </c>
      <c r="L42" s="1">
        <v>-24.2</v>
      </c>
      <c r="M42" s="1">
        <v>-7.7</v>
      </c>
      <c r="N42" s="1"/>
      <c r="O42" s="1"/>
      <c r="P42" s="1"/>
      <c r="Q42" s="1"/>
      <c r="R42" s="1"/>
      <c r="S42" s="1">
        <v>-6.7</v>
      </c>
      <c r="T42" s="1"/>
      <c r="U42" s="1">
        <v>-17.399999999999999</v>
      </c>
      <c r="V42" s="1"/>
      <c r="W42" s="1"/>
      <c r="X42" s="1">
        <v>-6.7</v>
      </c>
      <c r="Y42" s="1">
        <v>-5.8</v>
      </c>
      <c r="Z42" s="1">
        <v>-6.7</v>
      </c>
      <c r="AA42" s="1">
        <v>-6.7</v>
      </c>
      <c r="AB42" s="1">
        <v>-24.2</v>
      </c>
      <c r="AC42" s="1">
        <v>-4.8</v>
      </c>
      <c r="AD42" s="1">
        <v>-4.8</v>
      </c>
      <c r="AE42" s="1">
        <v>-4.8</v>
      </c>
      <c r="AF42" s="23"/>
    </row>
    <row r="43" spans="1:32" x14ac:dyDescent="0.25">
      <c r="A43" s="13" t="s">
        <v>39</v>
      </c>
      <c r="B43" s="20"/>
      <c r="C43" s="1"/>
      <c r="D43" s="1"/>
      <c r="E43" s="1">
        <v>-9.6999999999999993</v>
      </c>
      <c r="F43" s="1">
        <v>0</v>
      </c>
      <c r="G43" s="1">
        <v>-9.6999999999999993</v>
      </c>
      <c r="H43" s="1">
        <v>-14.5</v>
      </c>
      <c r="I43" s="1">
        <v>-9.6999999999999993</v>
      </c>
      <c r="J43" s="1">
        <v>-7.7</v>
      </c>
      <c r="K43" s="1">
        <v>0</v>
      </c>
      <c r="L43" s="1">
        <v>-24.2</v>
      </c>
      <c r="M43" s="1">
        <v>-7.7</v>
      </c>
      <c r="N43" s="1"/>
      <c r="O43" s="1"/>
      <c r="P43" s="1"/>
      <c r="Q43" s="1"/>
      <c r="R43" s="1"/>
      <c r="S43" s="1">
        <v>-6.7</v>
      </c>
      <c r="T43" s="1"/>
      <c r="U43" s="1">
        <v>-17.399999999999999</v>
      </c>
      <c r="V43" s="1"/>
      <c r="W43" s="1"/>
      <c r="X43" s="1">
        <v>-6.7</v>
      </c>
      <c r="Y43" s="1">
        <v>-5.8</v>
      </c>
      <c r="Z43" s="1">
        <v>-6.7</v>
      </c>
      <c r="AA43" s="1">
        <v>-6.7</v>
      </c>
      <c r="AB43" s="1">
        <v>-24.2</v>
      </c>
      <c r="AC43" s="1">
        <v>-4.8</v>
      </c>
      <c r="AD43" s="1">
        <v>-4.8</v>
      </c>
      <c r="AE43" s="1">
        <v>-4.8</v>
      </c>
      <c r="AF43" s="23"/>
    </row>
    <row r="44" spans="1:32" x14ac:dyDescent="0.25">
      <c r="A44" s="13" t="s">
        <v>40</v>
      </c>
      <c r="B44" s="20"/>
      <c r="C44" s="1"/>
      <c r="D44" s="1"/>
      <c r="E44" s="1">
        <v>-9.6999999999999993</v>
      </c>
      <c r="F44" s="1">
        <v>0</v>
      </c>
      <c r="G44" s="1">
        <v>-9.6999999999999993</v>
      </c>
      <c r="H44" s="1">
        <v>-14.5</v>
      </c>
      <c r="I44" s="1">
        <v>-9.6999999999999993</v>
      </c>
      <c r="J44" s="1">
        <v>-7.7</v>
      </c>
      <c r="K44" s="1">
        <v>0</v>
      </c>
      <c r="L44" s="1">
        <v>-24.2</v>
      </c>
      <c r="M44" s="1">
        <v>-7.7</v>
      </c>
      <c r="N44" s="1"/>
      <c r="O44" s="1"/>
      <c r="P44" s="1"/>
      <c r="Q44" s="1"/>
      <c r="R44" s="1"/>
      <c r="S44" s="1">
        <v>-6.7</v>
      </c>
      <c r="T44" s="1"/>
      <c r="U44" s="1">
        <v>-17.399999999999999</v>
      </c>
      <c r="V44" s="1"/>
      <c r="W44" s="1"/>
      <c r="X44" s="1">
        <v>-6.7</v>
      </c>
      <c r="Y44" s="1">
        <v>-5.8</v>
      </c>
      <c r="Z44" s="1">
        <v>-6.7</v>
      </c>
      <c r="AA44" s="1">
        <v>-6.7</v>
      </c>
      <c r="AB44" s="1">
        <v>-24.2</v>
      </c>
      <c r="AC44" s="1">
        <v>-4.8</v>
      </c>
      <c r="AD44" s="1">
        <v>-4.8</v>
      </c>
      <c r="AE44" s="1">
        <v>-4.8</v>
      </c>
      <c r="AF44" s="23"/>
    </row>
    <row r="45" spans="1:32" x14ac:dyDescent="0.25">
      <c r="A45" s="13" t="s">
        <v>41</v>
      </c>
      <c r="B45" s="20"/>
      <c r="C45" s="1"/>
      <c r="D45" s="1"/>
      <c r="E45" s="1">
        <v>-9.6999999999999993</v>
      </c>
      <c r="F45" s="1">
        <v>0</v>
      </c>
      <c r="G45" s="1">
        <v>-9.6999999999999993</v>
      </c>
      <c r="H45" s="1">
        <v>-14.5</v>
      </c>
      <c r="I45" s="1">
        <v>-9.6999999999999993</v>
      </c>
      <c r="J45" s="1">
        <v>-7.7</v>
      </c>
      <c r="K45" s="1">
        <v>0</v>
      </c>
      <c r="L45" s="1">
        <v>-24.2</v>
      </c>
      <c r="M45" s="1">
        <v>-7.7</v>
      </c>
      <c r="N45" s="1"/>
      <c r="O45" s="1"/>
      <c r="P45" s="1"/>
      <c r="Q45" s="1"/>
      <c r="R45" s="1"/>
      <c r="S45" s="1">
        <v>-6.7</v>
      </c>
      <c r="T45" s="1"/>
      <c r="U45" s="1">
        <v>-17.399999999999999</v>
      </c>
      <c r="V45" s="1"/>
      <c r="W45" s="1"/>
      <c r="X45" s="1">
        <v>-6.7</v>
      </c>
      <c r="Y45" s="1">
        <v>-5.8</v>
      </c>
      <c r="Z45" s="1">
        <v>-6.7</v>
      </c>
      <c r="AA45" s="1">
        <v>-6.7</v>
      </c>
      <c r="AB45" s="1">
        <v>-24.2</v>
      </c>
      <c r="AC45" s="1">
        <v>-4.8</v>
      </c>
      <c r="AD45" s="1">
        <v>-4.8</v>
      </c>
      <c r="AE45" s="1">
        <v>-4.8</v>
      </c>
      <c r="AF45" s="23"/>
    </row>
    <row r="46" spans="1:32" x14ac:dyDescent="0.25">
      <c r="A46" s="13" t="s">
        <v>42</v>
      </c>
      <c r="B46" s="20"/>
      <c r="C46" s="1"/>
      <c r="D46" s="1"/>
      <c r="E46" s="1">
        <v>-9.6999999999999993</v>
      </c>
      <c r="F46" s="1">
        <v>0</v>
      </c>
      <c r="G46" s="1">
        <v>-9.6999999999999993</v>
      </c>
      <c r="H46" s="1">
        <v>-14.5</v>
      </c>
      <c r="I46" s="1">
        <v>-9.6999999999999993</v>
      </c>
      <c r="J46" s="1">
        <v>-7.7</v>
      </c>
      <c r="K46" s="1">
        <v>0</v>
      </c>
      <c r="L46" s="1">
        <v>-24.2</v>
      </c>
      <c r="M46" s="1">
        <v>-7.7</v>
      </c>
      <c r="N46" s="1"/>
      <c r="O46" s="1"/>
      <c r="P46" s="1"/>
      <c r="Q46" s="1"/>
      <c r="R46" s="1"/>
      <c r="S46" s="1">
        <v>-6.7</v>
      </c>
      <c r="T46" s="1"/>
      <c r="U46" s="1">
        <v>-17.399999999999999</v>
      </c>
      <c r="V46" s="1"/>
      <c r="W46" s="1"/>
      <c r="X46" s="1">
        <v>-6.7</v>
      </c>
      <c r="Y46" s="1">
        <v>-5.8</v>
      </c>
      <c r="Z46" s="1">
        <v>-6.7</v>
      </c>
      <c r="AA46" s="1">
        <v>-6.7</v>
      </c>
      <c r="AB46" s="1">
        <v>-24.2</v>
      </c>
      <c r="AC46" s="1">
        <v>-4.8</v>
      </c>
      <c r="AD46" s="1">
        <v>-4.8</v>
      </c>
      <c r="AE46" s="1">
        <v>-4.8</v>
      </c>
      <c r="AF46" s="23"/>
    </row>
    <row r="47" spans="1:32" x14ac:dyDescent="0.25">
      <c r="A47" s="13" t="s">
        <v>43</v>
      </c>
      <c r="B47" s="20"/>
      <c r="C47" s="1"/>
      <c r="D47" s="1"/>
      <c r="E47" s="1">
        <v>-9.6999999999999993</v>
      </c>
      <c r="F47" s="1">
        <v>0</v>
      </c>
      <c r="G47" s="1">
        <v>-9.6999999999999993</v>
      </c>
      <c r="H47" s="1">
        <v>-14.5</v>
      </c>
      <c r="I47" s="1">
        <v>-9.6999999999999993</v>
      </c>
      <c r="J47" s="1">
        <v>-7.7</v>
      </c>
      <c r="K47" s="1">
        <v>0</v>
      </c>
      <c r="L47" s="1">
        <v>-24.2</v>
      </c>
      <c r="M47" s="1">
        <v>-7.7</v>
      </c>
      <c r="N47" s="1"/>
      <c r="O47" s="1"/>
      <c r="P47" s="1"/>
      <c r="Q47" s="1"/>
      <c r="R47" s="1"/>
      <c r="S47" s="1">
        <v>-6.7</v>
      </c>
      <c r="T47" s="1"/>
      <c r="U47" s="1">
        <v>-17.399999999999999</v>
      </c>
      <c r="V47" s="1"/>
      <c r="W47" s="1"/>
      <c r="X47" s="1">
        <v>-6.7</v>
      </c>
      <c r="Y47" s="1">
        <v>-5.8</v>
      </c>
      <c r="Z47" s="1">
        <v>-6.7</v>
      </c>
      <c r="AA47" s="1">
        <v>-6.7</v>
      </c>
      <c r="AB47" s="1">
        <v>-24.2</v>
      </c>
      <c r="AC47" s="1">
        <v>-4.8</v>
      </c>
      <c r="AD47" s="1">
        <v>-4.8</v>
      </c>
      <c r="AE47" s="1">
        <v>-4.8</v>
      </c>
      <c r="AF47" s="23"/>
    </row>
    <row r="48" spans="1:32" x14ac:dyDescent="0.25">
      <c r="A48" s="13" t="s">
        <v>44</v>
      </c>
      <c r="B48" s="20"/>
      <c r="C48" s="1"/>
      <c r="D48" s="1"/>
      <c r="E48" s="1">
        <v>-9.6999999999999993</v>
      </c>
      <c r="F48" s="1">
        <v>0</v>
      </c>
      <c r="G48" s="1">
        <v>-9.6999999999999993</v>
      </c>
      <c r="H48" s="1">
        <v>-14.5</v>
      </c>
      <c r="I48" s="1">
        <v>-9.6999999999999993</v>
      </c>
      <c r="J48" s="1">
        <v>0</v>
      </c>
      <c r="K48" s="1">
        <v>0</v>
      </c>
      <c r="L48" s="1">
        <v>-24.2</v>
      </c>
      <c r="M48" s="1">
        <v>-7.7</v>
      </c>
      <c r="N48" s="1"/>
      <c r="O48" s="1"/>
      <c r="P48" s="1"/>
      <c r="Q48" s="1"/>
      <c r="R48" s="1"/>
      <c r="S48" s="1">
        <v>-6.7</v>
      </c>
      <c r="T48" s="1"/>
      <c r="U48" s="1">
        <v>-17.399999999999999</v>
      </c>
      <c r="V48" s="1"/>
      <c r="W48" s="1"/>
      <c r="X48" s="1">
        <v>-6.7</v>
      </c>
      <c r="Y48" s="1">
        <v>-5.8</v>
      </c>
      <c r="Z48" s="1">
        <v>-6.7</v>
      </c>
      <c r="AA48" s="1">
        <v>-6.7</v>
      </c>
      <c r="AB48" s="1">
        <v>-24.2</v>
      </c>
      <c r="AC48" s="1">
        <v>-4.8</v>
      </c>
      <c r="AD48" s="1">
        <v>-4.8</v>
      </c>
      <c r="AE48" s="1">
        <v>-4.8</v>
      </c>
      <c r="AF48" s="23"/>
    </row>
    <row r="49" spans="1:32" x14ac:dyDescent="0.25">
      <c r="A49" s="13" t="s">
        <v>45</v>
      </c>
      <c r="B49" s="20"/>
      <c r="C49" s="1"/>
      <c r="D49" s="1"/>
      <c r="E49" s="1">
        <v>0</v>
      </c>
      <c r="F49" s="1">
        <v>0</v>
      </c>
      <c r="G49" s="1">
        <v>0</v>
      </c>
      <c r="H49" s="1">
        <v>-14.5</v>
      </c>
      <c r="I49" s="1">
        <v>-9.6999999999999993</v>
      </c>
      <c r="J49" s="1">
        <v>0</v>
      </c>
      <c r="K49" s="1">
        <v>0</v>
      </c>
      <c r="L49" s="1">
        <v>-24.2</v>
      </c>
      <c r="M49" s="1">
        <v>-7.7</v>
      </c>
      <c r="N49" s="1"/>
      <c r="O49" s="1"/>
      <c r="P49" s="1"/>
      <c r="Q49" s="1"/>
      <c r="R49" s="1"/>
      <c r="S49" s="1">
        <v>-6.7</v>
      </c>
      <c r="T49" s="1"/>
      <c r="U49" s="1">
        <v>-17.399999999999999</v>
      </c>
      <c r="V49" s="1"/>
      <c r="W49" s="1"/>
      <c r="X49" s="1">
        <v>-6.7</v>
      </c>
      <c r="Y49" s="1">
        <v>-5.8</v>
      </c>
      <c r="Z49" s="1">
        <v>-6.7</v>
      </c>
      <c r="AA49" s="1">
        <v>-6.7</v>
      </c>
      <c r="AB49" s="1">
        <v>-24.2</v>
      </c>
      <c r="AC49" s="1">
        <v>-4.8</v>
      </c>
      <c r="AD49" s="1">
        <v>-4.8</v>
      </c>
      <c r="AE49" s="1">
        <v>-4.8</v>
      </c>
      <c r="AF49" s="23"/>
    </row>
    <row r="50" spans="1:32" x14ac:dyDescent="0.25">
      <c r="A50" s="13" t="s">
        <v>46</v>
      </c>
      <c r="B50" s="20"/>
      <c r="C50" s="1"/>
      <c r="D50" s="1"/>
      <c r="E50" s="1">
        <v>0</v>
      </c>
      <c r="F50" s="1">
        <v>0</v>
      </c>
      <c r="G50" s="1">
        <v>0</v>
      </c>
      <c r="H50" s="1">
        <v>0</v>
      </c>
      <c r="I50" s="1">
        <v>-9.6999999999999993</v>
      </c>
      <c r="J50" s="1">
        <v>0</v>
      </c>
      <c r="K50" s="1">
        <v>0</v>
      </c>
      <c r="L50" s="1">
        <v>-24.2</v>
      </c>
      <c r="M50" s="1">
        <v>-7.7</v>
      </c>
      <c r="N50" s="1"/>
      <c r="O50" s="1"/>
      <c r="P50" s="1"/>
      <c r="Q50" s="1"/>
      <c r="R50" s="1"/>
      <c r="S50" s="1">
        <v>-6.7</v>
      </c>
      <c r="T50" s="1"/>
      <c r="U50" s="1">
        <v>-17.399999999999999</v>
      </c>
      <c r="V50" s="1"/>
      <c r="W50" s="1"/>
      <c r="X50" s="1">
        <v>-6.7</v>
      </c>
      <c r="Y50" s="1">
        <v>-5.8</v>
      </c>
      <c r="Z50" s="1">
        <v>-6.7</v>
      </c>
      <c r="AA50" s="1">
        <v>-6.7</v>
      </c>
      <c r="AB50" s="1">
        <v>-24.2</v>
      </c>
      <c r="AC50" s="1">
        <v>-4.8</v>
      </c>
      <c r="AD50" s="1">
        <v>-4.8</v>
      </c>
      <c r="AE50" s="1">
        <v>-4.8</v>
      </c>
      <c r="AF50" s="23"/>
    </row>
    <row r="51" spans="1:32" x14ac:dyDescent="0.25">
      <c r="A51" s="13" t="s">
        <v>47</v>
      </c>
      <c r="B51" s="20"/>
      <c r="C51" s="1"/>
      <c r="D51" s="1"/>
      <c r="E51" s="1">
        <v>0</v>
      </c>
      <c r="F51" s="1">
        <v>0</v>
      </c>
      <c r="G51" s="1">
        <v>0</v>
      </c>
      <c r="H51" s="1">
        <v>0</v>
      </c>
      <c r="I51" s="1">
        <v>-9.6999999999999993</v>
      </c>
      <c r="J51" s="1">
        <v>0</v>
      </c>
      <c r="K51" s="1">
        <v>0</v>
      </c>
      <c r="L51" s="1">
        <v>-24.2</v>
      </c>
      <c r="M51" s="1">
        <v>-7.7</v>
      </c>
      <c r="N51" s="1"/>
      <c r="O51" s="1"/>
      <c r="P51" s="1"/>
      <c r="Q51" s="1"/>
      <c r="R51" s="1"/>
      <c r="S51" s="1">
        <v>-6.7</v>
      </c>
      <c r="T51" s="1"/>
      <c r="U51" s="1">
        <v>-17.399999999999999</v>
      </c>
      <c r="V51" s="1"/>
      <c r="W51" s="1"/>
      <c r="X51" s="1">
        <v>-6.7</v>
      </c>
      <c r="Y51" s="1">
        <v>-5.8</v>
      </c>
      <c r="Z51" s="1">
        <v>-6.7</v>
      </c>
      <c r="AA51" s="1">
        <v>-6.7</v>
      </c>
      <c r="AB51" s="1">
        <v>-24.2</v>
      </c>
      <c r="AC51" s="1">
        <v>-4.8</v>
      </c>
      <c r="AD51" s="1">
        <v>-4.8</v>
      </c>
      <c r="AE51" s="1">
        <v>-4.8</v>
      </c>
      <c r="AF51" s="23"/>
    </row>
    <row r="52" spans="1:32" x14ac:dyDescent="0.25">
      <c r="A52" s="13" t="s">
        <v>48</v>
      </c>
      <c r="B52" s="20"/>
      <c r="C52" s="1"/>
      <c r="D52" s="1"/>
      <c r="E52" s="1">
        <v>0</v>
      </c>
      <c r="F52" s="1">
        <v>0</v>
      </c>
      <c r="G52" s="1">
        <v>0</v>
      </c>
      <c r="H52" s="1">
        <v>0</v>
      </c>
      <c r="I52" s="1">
        <v>-9.6999999999999993</v>
      </c>
      <c r="J52" s="1">
        <v>0</v>
      </c>
      <c r="K52" s="1">
        <v>0</v>
      </c>
      <c r="L52" s="1">
        <v>-24.2</v>
      </c>
      <c r="M52" s="1">
        <v>-7.7</v>
      </c>
      <c r="N52" s="1"/>
      <c r="O52" s="1"/>
      <c r="P52" s="1"/>
      <c r="Q52" s="1"/>
      <c r="R52" s="1"/>
      <c r="S52" s="1">
        <v>-6.7</v>
      </c>
      <c r="T52" s="1"/>
      <c r="U52" s="1">
        <v>-17.399999999999999</v>
      </c>
      <c r="V52" s="1"/>
      <c r="W52" s="1"/>
      <c r="X52" s="1">
        <v>-6.7</v>
      </c>
      <c r="Y52" s="1">
        <v>-5.8</v>
      </c>
      <c r="Z52" s="1">
        <v>-6.7</v>
      </c>
      <c r="AA52" s="1">
        <v>-6.7</v>
      </c>
      <c r="AB52" s="1">
        <v>-24.2</v>
      </c>
      <c r="AC52" s="1">
        <v>-4.8</v>
      </c>
      <c r="AD52" s="1">
        <v>-4.8</v>
      </c>
      <c r="AE52" s="1">
        <v>-4.8</v>
      </c>
      <c r="AF52" s="23"/>
    </row>
    <row r="53" spans="1:32" x14ac:dyDescent="0.25">
      <c r="A53" s="13" t="s">
        <v>49</v>
      </c>
      <c r="B53" s="20"/>
      <c r="C53" s="1"/>
      <c r="D53" s="1"/>
      <c r="E53" s="1">
        <v>0</v>
      </c>
      <c r="F53" s="1">
        <v>0</v>
      </c>
      <c r="G53" s="1">
        <v>0</v>
      </c>
      <c r="H53" s="1">
        <v>0</v>
      </c>
      <c r="I53" s="1">
        <v>-9.6999999999999993</v>
      </c>
      <c r="J53" s="1">
        <v>0</v>
      </c>
      <c r="K53" s="1">
        <v>0</v>
      </c>
      <c r="L53" s="1">
        <v>-24.2</v>
      </c>
      <c r="M53" s="1">
        <v>-7.7</v>
      </c>
      <c r="N53" s="1"/>
      <c r="O53" s="1"/>
      <c r="P53" s="1"/>
      <c r="Q53" s="1"/>
      <c r="R53" s="1"/>
      <c r="S53" s="1">
        <v>-6.7</v>
      </c>
      <c r="T53" s="1"/>
      <c r="U53" s="1">
        <v>-17.399999999999999</v>
      </c>
      <c r="V53" s="1"/>
      <c r="W53" s="1"/>
      <c r="X53" s="1">
        <v>-6.7</v>
      </c>
      <c r="Y53" s="1">
        <v>-5.8</v>
      </c>
      <c r="Z53" s="1">
        <v>-6.7</v>
      </c>
      <c r="AA53" s="1">
        <v>-6.7</v>
      </c>
      <c r="AB53" s="1">
        <v>-24.2</v>
      </c>
      <c r="AC53" s="1">
        <v>-4.8</v>
      </c>
      <c r="AD53" s="1">
        <v>-4.8</v>
      </c>
      <c r="AE53" s="1">
        <v>-4.8</v>
      </c>
      <c r="AF53" s="23"/>
    </row>
    <row r="54" spans="1:32" x14ac:dyDescent="0.25">
      <c r="A54" s="13" t="s">
        <v>50</v>
      </c>
      <c r="B54" s="20"/>
      <c r="C54" s="1"/>
      <c r="D54" s="1"/>
      <c r="E54" s="1">
        <v>0</v>
      </c>
      <c r="F54" s="1">
        <v>0</v>
      </c>
      <c r="G54" s="1">
        <v>0</v>
      </c>
      <c r="H54" s="1">
        <v>0</v>
      </c>
      <c r="I54" s="1">
        <v>-9.6999999999999993</v>
      </c>
      <c r="J54" s="1">
        <v>0</v>
      </c>
      <c r="K54" s="1">
        <v>0</v>
      </c>
      <c r="L54" s="1">
        <v>-24.2</v>
      </c>
      <c r="M54" s="1">
        <v>0</v>
      </c>
      <c r="N54" s="1"/>
      <c r="O54" s="1"/>
      <c r="P54" s="1"/>
      <c r="Q54" s="1"/>
      <c r="R54" s="1"/>
      <c r="S54" s="1">
        <v>-6.7</v>
      </c>
      <c r="T54" s="1"/>
      <c r="U54" s="1">
        <v>-17.399999999999999</v>
      </c>
      <c r="V54" s="1"/>
      <c r="W54" s="1"/>
      <c r="X54" s="1">
        <v>-6.7</v>
      </c>
      <c r="Y54" s="1">
        <v>-5.8</v>
      </c>
      <c r="Z54" s="1">
        <v>-6.7</v>
      </c>
      <c r="AA54" s="1">
        <v>-6.7</v>
      </c>
      <c r="AB54" s="1">
        <v>-24.2</v>
      </c>
      <c r="AC54" s="1">
        <v>-4.8</v>
      </c>
      <c r="AD54" s="1">
        <v>-4.8</v>
      </c>
      <c r="AE54" s="1">
        <v>-4.8</v>
      </c>
      <c r="AF54" s="23"/>
    </row>
    <row r="55" spans="1:32" x14ac:dyDescent="0.25">
      <c r="A55" s="13" t="s">
        <v>51</v>
      </c>
      <c r="B55" s="20"/>
      <c r="C55" s="1"/>
      <c r="D55" s="1"/>
      <c r="E55" s="1">
        <v>0</v>
      </c>
      <c r="F55" s="1">
        <v>0</v>
      </c>
      <c r="G55" s="1">
        <v>0</v>
      </c>
      <c r="H55" s="1">
        <v>0</v>
      </c>
      <c r="I55" s="1">
        <v>-9.6999999999999993</v>
      </c>
      <c r="J55" s="1">
        <v>0</v>
      </c>
      <c r="K55" s="1">
        <v>0</v>
      </c>
      <c r="L55" s="1">
        <v>-24.2</v>
      </c>
      <c r="M55" s="1">
        <v>0</v>
      </c>
      <c r="N55" s="1"/>
      <c r="O55" s="1"/>
      <c r="P55" s="1"/>
      <c r="Q55" s="1"/>
      <c r="R55" s="1"/>
      <c r="S55" s="1">
        <v>-6.7</v>
      </c>
      <c r="T55" s="1"/>
      <c r="U55" s="1">
        <v>-17.399999999999999</v>
      </c>
      <c r="V55" s="1"/>
      <c r="W55" s="1"/>
      <c r="X55" s="1">
        <v>-6.7</v>
      </c>
      <c r="Y55" s="1">
        <v>-5.8</v>
      </c>
      <c r="Z55" s="1">
        <v>-6.7</v>
      </c>
      <c r="AA55" s="1">
        <v>-6.7</v>
      </c>
      <c r="AB55" s="1">
        <v>-24.2</v>
      </c>
      <c r="AC55" s="1">
        <v>-4.8</v>
      </c>
      <c r="AD55" s="1">
        <v>-4.8</v>
      </c>
      <c r="AE55" s="1">
        <v>-4.8</v>
      </c>
      <c r="AF55" s="23"/>
    </row>
    <row r="56" spans="1:32" x14ac:dyDescent="0.25">
      <c r="A56" s="13" t="s">
        <v>52</v>
      </c>
      <c r="B56" s="20"/>
      <c r="C56" s="1"/>
      <c r="D56" s="1"/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/>
      <c r="O56" s="1"/>
      <c r="P56" s="1"/>
      <c r="Q56" s="1"/>
      <c r="R56" s="1"/>
      <c r="S56" s="1">
        <v>-6.7</v>
      </c>
      <c r="T56" s="1"/>
      <c r="U56" s="1">
        <v>-17.399999999999999</v>
      </c>
      <c r="V56" s="1"/>
      <c r="W56" s="1"/>
      <c r="X56" s="1">
        <v>-6.7</v>
      </c>
      <c r="Y56" s="1">
        <v>-5.8</v>
      </c>
      <c r="Z56" s="1">
        <v>-6.7</v>
      </c>
      <c r="AA56" s="1">
        <v>-6.7</v>
      </c>
      <c r="AB56" s="1">
        <v>-14.5</v>
      </c>
      <c r="AC56" s="1">
        <v>-4.8</v>
      </c>
      <c r="AD56" s="1">
        <v>-4.8</v>
      </c>
      <c r="AE56" s="1">
        <v>-4.8</v>
      </c>
      <c r="AF56" s="23"/>
    </row>
    <row r="57" spans="1:32" x14ac:dyDescent="0.25">
      <c r="A57" s="13" t="s">
        <v>53</v>
      </c>
      <c r="B57" s="20"/>
      <c r="C57" s="1"/>
      <c r="D57" s="1"/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/>
      <c r="O57" s="1"/>
      <c r="P57" s="1"/>
      <c r="Q57" s="1"/>
      <c r="R57" s="1"/>
      <c r="S57" s="1">
        <v>-6.7</v>
      </c>
      <c r="T57" s="1"/>
      <c r="U57" s="1">
        <v>-17.399999999999999</v>
      </c>
      <c r="V57" s="1"/>
      <c r="W57" s="1"/>
      <c r="X57" s="1">
        <v>-6.7</v>
      </c>
      <c r="Y57" s="1">
        <v>-5.8</v>
      </c>
      <c r="Z57" s="1">
        <v>-6.7</v>
      </c>
      <c r="AA57" s="1">
        <v>-6.7</v>
      </c>
      <c r="AB57" s="1">
        <v>-14.5</v>
      </c>
      <c r="AC57" s="1">
        <v>-4.8</v>
      </c>
      <c r="AD57" s="1">
        <v>-4.8</v>
      </c>
      <c r="AE57" s="1">
        <v>-4.8</v>
      </c>
      <c r="AF57" s="23"/>
    </row>
    <row r="58" spans="1:32" x14ac:dyDescent="0.25">
      <c r="A58" s="13" t="s">
        <v>54</v>
      </c>
      <c r="B58" s="20"/>
      <c r="C58" s="1"/>
      <c r="D58" s="1"/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-24.2</v>
      </c>
      <c r="M58" s="1">
        <v>0</v>
      </c>
      <c r="N58" s="1"/>
      <c r="O58" s="1"/>
      <c r="P58" s="1"/>
      <c r="Q58" s="1"/>
      <c r="R58" s="1"/>
      <c r="S58" s="1">
        <v>-6.7</v>
      </c>
      <c r="T58" s="1"/>
      <c r="U58" s="1">
        <v>-17.399999999999999</v>
      </c>
      <c r="V58" s="1"/>
      <c r="W58" s="1"/>
      <c r="X58" s="1">
        <v>-6.7</v>
      </c>
      <c r="Y58" s="1">
        <v>-5.8</v>
      </c>
      <c r="Z58" s="1">
        <v>-6.7</v>
      </c>
      <c r="AA58" s="1">
        <v>-6.7</v>
      </c>
      <c r="AB58" s="1">
        <v>-6.7</v>
      </c>
      <c r="AC58" s="1">
        <v>-4.8</v>
      </c>
      <c r="AD58" s="1">
        <v>-4.8</v>
      </c>
      <c r="AE58" s="1">
        <v>-4.8</v>
      </c>
      <c r="AF58" s="23"/>
    </row>
    <row r="59" spans="1:32" x14ac:dyDescent="0.25">
      <c r="A59" s="13" t="s">
        <v>55</v>
      </c>
      <c r="B59" s="20"/>
      <c r="C59" s="1"/>
      <c r="D59" s="1"/>
      <c r="E59" s="1">
        <v>0</v>
      </c>
      <c r="F59" s="1">
        <v>0</v>
      </c>
      <c r="G59" s="1">
        <v>0</v>
      </c>
      <c r="H59" s="1">
        <v>0</v>
      </c>
      <c r="I59" s="1">
        <v>-9.6999999999999993</v>
      </c>
      <c r="J59" s="1">
        <v>0</v>
      </c>
      <c r="K59" s="1">
        <v>0</v>
      </c>
      <c r="L59" s="1">
        <v>-24.2</v>
      </c>
      <c r="M59" s="1">
        <v>-7.7</v>
      </c>
      <c r="N59" s="1"/>
      <c r="O59" s="1"/>
      <c r="P59" s="1"/>
      <c r="Q59" s="1"/>
      <c r="R59" s="1"/>
      <c r="S59" s="1">
        <v>-6.7</v>
      </c>
      <c r="T59" s="1"/>
      <c r="U59" s="1">
        <v>-17.399999999999999</v>
      </c>
      <c r="V59" s="1"/>
      <c r="W59" s="1"/>
      <c r="X59" s="1">
        <v>-6.7</v>
      </c>
      <c r="Y59" s="1">
        <v>-5.8</v>
      </c>
      <c r="Z59" s="1">
        <v>-6.7</v>
      </c>
      <c r="AA59" s="1">
        <v>-6.7</v>
      </c>
      <c r="AB59" s="1">
        <v>-6.7</v>
      </c>
      <c r="AC59" s="1">
        <v>-4.8</v>
      </c>
      <c r="AD59" s="1">
        <v>-4.8</v>
      </c>
      <c r="AE59" s="1">
        <v>-4.8</v>
      </c>
      <c r="AF59" s="23"/>
    </row>
    <row r="60" spans="1:32" x14ac:dyDescent="0.25">
      <c r="A60" s="13" t="s">
        <v>56</v>
      </c>
      <c r="B60" s="20"/>
      <c r="C60" s="1"/>
      <c r="D60" s="1"/>
      <c r="E60" s="1">
        <v>0</v>
      </c>
      <c r="F60" s="1">
        <v>0</v>
      </c>
      <c r="G60" s="1">
        <v>0</v>
      </c>
      <c r="H60" s="1">
        <v>0</v>
      </c>
      <c r="I60" s="1">
        <v>-9.6999999999999993</v>
      </c>
      <c r="J60" s="1">
        <v>-7.7</v>
      </c>
      <c r="K60" s="1">
        <v>0</v>
      </c>
      <c r="L60" s="1">
        <v>-24.2</v>
      </c>
      <c r="M60" s="1">
        <v>-7.7</v>
      </c>
      <c r="N60" s="1"/>
      <c r="O60" s="1"/>
      <c r="P60" s="1"/>
      <c r="Q60" s="1"/>
      <c r="R60" s="1"/>
      <c r="S60" s="1">
        <v>-6.7</v>
      </c>
      <c r="T60" s="1"/>
      <c r="U60" s="1">
        <v>-19.399999999999999</v>
      </c>
      <c r="V60" s="1"/>
      <c r="W60" s="1"/>
      <c r="X60" s="1">
        <v>-6.7</v>
      </c>
      <c r="Y60" s="1">
        <v>-5.8</v>
      </c>
      <c r="Z60" s="1">
        <v>-6.7</v>
      </c>
      <c r="AA60" s="1">
        <v>-6.7</v>
      </c>
      <c r="AB60" s="1">
        <v>-6.7</v>
      </c>
      <c r="AC60" s="1">
        <v>-4.8</v>
      </c>
      <c r="AD60" s="1">
        <v>-4.8</v>
      </c>
      <c r="AE60" s="1">
        <v>-4.8</v>
      </c>
      <c r="AF60" s="23"/>
    </row>
    <row r="61" spans="1:32" x14ac:dyDescent="0.25">
      <c r="A61" s="13" t="s">
        <v>57</v>
      </c>
      <c r="B61" s="20"/>
      <c r="C61" s="1"/>
      <c r="D61" s="1"/>
      <c r="E61" s="1">
        <v>0</v>
      </c>
      <c r="F61" s="1">
        <v>0</v>
      </c>
      <c r="G61" s="1">
        <v>0</v>
      </c>
      <c r="H61" s="1">
        <v>0</v>
      </c>
      <c r="I61" s="1">
        <v>-9.6999999999999993</v>
      </c>
      <c r="J61" s="1">
        <v>-7.7</v>
      </c>
      <c r="K61" s="1">
        <v>0</v>
      </c>
      <c r="L61" s="1">
        <v>-24.2</v>
      </c>
      <c r="M61" s="1">
        <v>-7.7</v>
      </c>
      <c r="N61" s="1"/>
      <c r="O61" s="1"/>
      <c r="P61" s="1"/>
      <c r="Q61" s="1"/>
      <c r="R61" s="1"/>
      <c r="S61" s="1">
        <v>-6.7</v>
      </c>
      <c r="T61" s="1"/>
      <c r="U61" s="1">
        <v>-19.399999999999999</v>
      </c>
      <c r="V61" s="1"/>
      <c r="W61" s="1"/>
      <c r="X61" s="1">
        <v>-6.7</v>
      </c>
      <c r="Y61" s="1">
        <v>-5.8</v>
      </c>
      <c r="Z61" s="1">
        <v>-6.7</v>
      </c>
      <c r="AA61" s="1">
        <v>-6.7</v>
      </c>
      <c r="AB61" s="1">
        <v>-6.7</v>
      </c>
      <c r="AC61" s="1">
        <v>-4.8</v>
      </c>
      <c r="AD61" s="1">
        <v>-4.8</v>
      </c>
      <c r="AE61" s="1">
        <v>-4.8</v>
      </c>
      <c r="AF61" s="23"/>
    </row>
    <row r="62" spans="1:32" x14ac:dyDescent="0.25">
      <c r="A62" s="13" t="s">
        <v>58</v>
      </c>
      <c r="B62" s="20"/>
      <c r="C62" s="1"/>
      <c r="D62" s="1"/>
      <c r="E62" s="1">
        <v>0</v>
      </c>
      <c r="F62" s="1">
        <v>0</v>
      </c>
      <c r="G62" s="1">
        <v>0</v>
      </c>
      <c r="H62" s="1">
        <v>0</v>
      </c>
      <c r="I62" s="1">
        <v>-9.6999999999999993</v>
      </c>
      <c r="J62" s="1">
        <v>-7.7</v>
      </c>
      <c r="K62" s="1">
        <v>0</v>
      </c>
      <c r="L62" s="1">
        <v>-24.2</v>
      </c>
      <c r="M62" s="1">
        <v>-7.7</v>
      </c>
      <c r="N62" s="1"/>
      <c r="O62" s="1"/>
      <c r="P62" s="1"/>
      <c r="Q62" s="1"/>
      <c r="R62" s="1"/>
      <c r="S62" s="1">
        <v>-6.7</v>
      </c>
      <c r="T62" s="1"/>
      <c r="U62" s="1">
        <v>-24.2</v>
      </c>
      <c r="V62" s="1"/>
      <c r="W62" s="1"/>
      <c r="X62" s="1">
        <v>-6.7</v>
      </c>
      <c r="Y62" s="1">
        <v>-5.8</v>
      </c>
      <c r="Z62" s="1">
        <v>-6.7</v>
      </c>
      <c r="AA62" s="1">
        <v>-6.7</v>
      </c>
      <c r="AB62" s="1">
        <v>-6.7</v>
      </c>
      <c r="AC62" s="1">
        <v>-4.8</v>
      </c>
      <c r="AD62" s="1">
        <v>-4.8</v>
      </c>
      <c r="AE62" s="1">
        <v>-4.8</v>
      </c>
      <c r="AF62" s="23"/>
    </row>
    <row r="63" spans="1:32" x14ac:dyDescent="0.25">
      <c r="A63" s="13" t="s">
        <v>59</v>
      </c>
      <c r="B63" s="20"/>
      <c r="C63" s="1"/>
      <c r="D63" s="1"/>
      <c r="E63" s="1">
        <v>0</v>
      </c>
      <c r="F63" s="1">
        <v>0</v>
      </c>
      <c r="G63" s="1">
        <v>0</v>
      </c>
      <c r="H63" s="1">
        <v>-24.2</v>
      </c>
      <c r="I63" s="1">
        <v>-9.6999999999999993</v>
      </c>
      <c r="J63" s="1">
        <v>-7.7</v>
      </c>
      <c r="K63" s="1">
        <v>-7.7</v>
      </c>
      <c r="L63" s="1">
        <v>-24.2</v>
      </c>
      <c r="M63" s="1">
        <v>-7.7</v>
      </c>
      <c r="N63" s="1"/>
      <c r="O63" s="1"/>
      <c r="P63" s="1"/>
      <c r="Q63" s="1"/>
      <c r="R63" s="1"/>
      <c r="S63" s="1">
        <v>-6.7</v>
      </c>
      <c r="T63" s="1"/>
      <c r="U63" s="1">
        <v>-24.2</v>
      </c>
      <c r="V63" s="1"/>
      <c r="W63" s="1"/>
      <c r="X63" s="1">
        <v>-6.7</v>
      </c>
      <c r="Y63" s="1">
        <v>-5.8</v>
      </c>
      <c r="Z63" s="1">
        <v>-6.7</v>
      </c>
      <c r="AA63" s="1">
        <v>-6.7</v>
      </c>
      <c r="AB63" s="1">
        <v>-6.7</v>
      </c>
      <c r="AC63" s="1">
        <v>-4.8</v>
      </c>
      <c r="AD63" s="1">
        <v>-4.8</v>
      </c>
      <c r="AE63" s="1">
        <v>-4.8</v>
      </c>
      <c r="AF63" s="23"/>
    </row>
    <row r="64" spans="1:32" x14ac:dyDescent="0.25">
      <c r="A64" s="13" t="s">
        <v>60</v>
      </c>
      <c r="B64" s="20"/>
      <c r="C64" s="1"/>
      <c r="D64" s="1"/>
      <c r="E64" s="1">
        <v>0</v>
      </c>
      <c r="F64" s="1">
        <v>0</v>
      </c>
      <c r="G64" s="1">
        <v>-24.2</v>
      </c>
      <c r="H64" s="1">
        <v>-24.2</v>
      </c>
      <c r="I64" s="1">
        <v>-9.6999999999999993</v>
      </c>
      <c r="J64" s="1">
        <v>-7.7</v>
      </c>
      <c r="K64" s="1">
        <v>-7.7</v>
      </c>
      <c r="L64" s="1">
        <v>-24.2</v>
      </c>
      <c r="M64" s="1">
        <v>-7.7</v>
      </c>
      <c r="N64" s="1"/>
      <c r="O64" s="1"/>
      <c r="P64" s="1"/>
      <c r="Q64" s="1"/>
      <c r="R64" s="1"/>
      <c r="S64" s="1">
        <v>-6.7</v>
      </c>
      <c r="T64" s="1"/>
      <c r="U64" s="1">
        <v>-24.2</v>
      </c>
      <c r="V64" s="1"/>
      <c r="W64" s="1"/>
      <c r="X64" s="1">
        <v>-6.7</v>
      </c>
      <c r="Y64" s="1">
        <v>-5.8</v>
      </c>
      <c r="Z64" s="1">
        <v>-6.7</v>
      </c>
      <c r="AA64" s="1">
        <v>-14.5</v>
      </c>
      <c r="AB64" s="1">
        <v>-6.7</v>
      </c>
      <c r="AC64" s="1">
        <v>-4.8</v>
      </c>
      <c r="AD64" s="1">
        <v>-4.8</v>
      </c>
      <c r="AE64" s="1">
        <v>-4.8</v>
      </c>
      <c r="AF64" s="23"/>
    </row>
    <row r="65" spans="1:32" x14ac:dyDescent="0.25">
      <c r="A65" s="13" t="s">
        <v>61</v>
      </c>
      <c r="B65" s="20"/>
      <c r="C65" s="1"/>
      <c r="D65" s="1"/>
      <c r="E65" s="1">
        <v>-9.6999999999999993</v>
      </c>
      <c r="F65" s="1">
        <v>0</v>
      </c>
      <c r="G65" s="1">
        <v>-24.2</v>
      </c>
      <c r="H65" s="1">
        <v>-24.2</v>
      </c>
      <c r="I65" s="1">
        <v>-9.6999999999999993</v>
      </c>
      <c r="J65" s="1">
        <v>-7.7</v>
      </c>
      <c r="K65" s="1">
        <v>-7.7</v>
      </c>
      <c r="L65" s="1">
        <v>-24.2</v>
      </c>
      <c r="M65" s="1">
        <v>-7.7</v>
      </c>
      <c r="N65" s="1"/>
      <c r="O65" s="1"/>
      <c r="P65" s="1"/>
      <c r="Q65" s="1"/>
      <c r="R65" s="1"/>
      <c r="S65" s="1">
        <v>-6.7</v>
      </c>
      <c r="T65" s="1"/>
      <c r="U65" s="1">
        <v>-24.2</v>
      </c>
      <c r="V65" s="1"/>
      <c r="W65" s="1"/>
      <c r="X65" s="1">
        <v>-6.7</v>
      </c>
      <c r="Y65" s="1">
        <v>-5.8</v>
      </c>
      <c r="Z65" s="1">
        <v>-6.7</v>
      </c>
      <c r="AA65" s="1">
        <v>-14.5</v>
      </c>
      <c r="AB65" s="1">
        <v>-6.7</v>
      </c>
      <c r="AC65" s="1">
        <v>-4.8</v>
      </c>
      <c r="AD65" s="1">
        <v>-4.8</v>
      </c>
      <c r="AE65" s="1">
        <v>-4.8</v>
      </c>
      <c r="AF65" s="23"/>
    </row>
    <row r="66" spans="1:32" x14ac:dyDescent="0.25">
      <c r="A66" s="13" t="s">
        <v>62</v>
      </c>
      <c r="B66" s="20"/>
      <c r="C66" s="1"/>
      <c r="D66" s="1"/>
      <c r="E66" s="1">
        <v>-9.6999999999999993</v>
      </c>
      <c r="F66" s="1">
        <v>0</v>
      </c>
      <c r="G66" s="1">
        <v>-24.2</v>
      </c>
      <c r="H66" s="1">
        <v>-24.2</v>
      </c>
      <c r="I66" s="1">
        <v>-9.6999999999999993</v>
      </c>
      <c r="J66" s="1">
        <v>-7.7</v>
      </c>
      <c r="K66" s="1">
        <v>-7.7</v>
      </c>
      <c r="L66" s="1">
        <v>-14.5</v>
      </c>
      <c r="M66" s="1">
        <v>-7.7</v>
      </c>
      <c r="N66" s="1"/>
      <c r="O66" s="1"/>
      <c r="P66" s="1"/>
      <c r="Q66" s="1"/>
      <c r="R66" s="1"/>
      <c r="S66" s="1">
        <v>-6.7</v>
      </c>
      <c r="T66" s="1"/>
      <c r="U66" s="1">
        <v>-24.2</v>
      </c>
      <c r="V66" s="1"/>
      <c r="W66" s="1"/>
      <c r="X66" s="1">
        <v>-6.7</v>
      </c>
      <c r="Y66" s="1">
        <v>-5.8</v>
      </c>
      <c r="Z66" s="1">
        <v>-6.7</v>
      </c>
      <c r="AA66" s="1">
        <v>-14.5</v>
      </c>
      <c r="AB66" s="1">
        <v>-6.7</v>
      </c>
      <c r="AC66" s="1">
        <v>-4.8</v>
      </c>
      <c r="AD66" s="1">
        <v>-4.8</v>
      </c>
      <c r="AE66" s="1">
        <v>-4.8</v>
      </c>
      <c r="AF66" s="23"/>
    </row>
    <row r="67" spans="1:32" x14ac:dyDescent="0.25">
      <c r="A67" s="13" t="s">
        <v>63</v>
      </c>
      <c r="B67" s="20"/>
      <c r="C67" s="1"/>
      <c r="D67" s="1"/>
      <c r="E67" s="1">
        <v>-9.6999999999999993</v>
      </c>
      <c r="F67" s="1">
        <v>0</v>
      </c>
      <c r="G67" s="1">
        <v>-24.2</v>
      </c>
      <c r="H67" s="1">
        <v>-24.2</v>
      </c>
      <c r="I67" s="1">
        <v>-9.6999999999999993</v>
      </c>
      <c r="J67" s="1">
        <v>-7.7</v>
      </c>
      <c r="K67" s="1">
        <v>-7.7</v>
      </c>
      <c r="L67" s="1">
        <v>-14.5</v>
      </c>
      <c r="M67" s="1">
        <v>-7.7</v>
      </c>
      <c r="N67" s="1"/>
      <c r="O67" s="1"/>
      <c r="P67" s="1"/>
      <c r="Q67" s="1"/>
      <c r="R67" s="1"/>
      <c r="S67" s="1">
        <v>-6.7</v>
      </c>
      <c r="T67" s="1"/>
      <c r="U67" s="1">
        <v>-24.2</v>
      </c>
      <c r="V67" s="1"/>
      <c r="W67" s="1"/>
      <c r="X67" s="1">
        <v>-6.7</v>
      </c>
      <c r="Y67" s="1">
        <v>-5.8</v>
      </c>
      <c r="Z67" s="1">
        <v>-6.7</v>
      </c>
      <c r="AA67" s="1">
        <v>-14.5</v>
      </c>
      <c r="AB67" s="1">
        <v>-6.7</v>
      </c>
      <c r="AC67" s="1">
        <v>-4.8</v>
      </c>
      <c r="AD67" s="1">
        <v>-4.8</v>
      </c>
      <c r="AE67" s="1">
        <v>-4.8</v>
      </c>
      <c r="AF67" s="23"/>
    </row>
    <row r="68" spans="1:32" x14ac:dyDescent="0.25">
      <c r="A68" s="13" t="s">
        <v>64</v>
      </c>
      <c r="B68" s="20"/>
      <c r="C68" s="1"/>
      <c r="D68" s="1"/>
      <c r="E68" s="1">
        <v>-9.6999999999999993</v>
      </c>
      <c r="F68" s="1">
        <v>0</v>
      </c>
      <c r="G68" s="1">
        <v>-24.2</v>
      </c>
      <c r="H68" s="1">
        <v>-24.2</v>
      </c>
      <c r="I68" s="1">
        <v>-9.6999999999999993</v>
      </c>
      <c r="J68" s="1">
        <v>-7.7</v>
      </c>
      <c r="K68" s="1">
        <v>0</v>
      </c>
      <c r="L68" s="1">
        <v>-7.7</v>
      </c>
      <c r="M68" s="1">
        <v>-7.7</v>
      </c>
      <c r="N68" s="1"/>
      <c r="O68" s="1"/>
      <c r="P68" s="1"/>
      <c r="Q68" s="1"/>
      <c r="R68" s="1"/>
      <c r="S68" s="1">
        <v>-6.7</v>
      </c>
      <c r="T68" s="1"/>
      <c r="U68" s="1">
        <v>-24.2</v>
      </c>
      <c r="V68" s="1"/>
      <c r="W68" s="1"/>
      <c r="X68" s="1">
        <v>-6.7</v>
      </c>
      <c r="Y68" s="1">
        <v>-5.8</v>
      </c>
      <c r="Z68" s="1">
        <v>-6.7</v>
      </c>
      <c r="AA68" s="1">
        <v>-14.5</v>
      </c>
      <c r="AB68" s="1">
        <v>-6.7</v>
      </c>
      <c r="AC68" s="1">
        <v>-4.8</v>
      </c>
      <c r="AD68" s="1">
        <v>-4.8</v>
      </c>
      <c r="AE68" s="1">
        <v>-4.8</v>
      </c>
      <c r="AF68" s="23"/>
    </row>
    <row r="69" spans="1:32" x14ac:dyDescent="0.25">
      <c r="A69" s="13" t="s">
        <v>65</v>
      </c>
      <c r="B69" s="20"/>
      <c r="C69" s="1"/>
      <c r="D69" s="1"/>
      <c r="E69" s="1">
        <v>-9.6999999999999993</v>
      </c>
      <c r="F69" s="1">
        <v>0</v>
      </c>
      <c r="G69" s="1">
        <v>-24.2</v>
      </c>
      <c r="H69" s="1">
        <v>-24.2</v>
      </c>
      <c r="I69" s="1">
        <v>-9.6999999999999993</v>
      </c>
      <c r="J69" s="1">
        <v>-7.7</v>
      </c>
      <c r="K69" s="1">
        <v>0</v>
      </c>
      <c r="L69" s="1">
        <v>-7.7</v>
      </c>
      <c r="M69" s="1">
        <v>-7.7</v>
      </c>
      <c r="N69" s="1"/>
      <c r="O69" s="1"/>
      <c r="P69" s="1"/>
      <c r="Q69" s="1"/>
      <c r="R69" s="1"/>
      <c r="S69" s="1">
        <v>-6.7</v>
      </c>
      <c r="T69" s="1"/>
      <c r="U69" s="1">
        <v>-24.2</v>
      </c>
      <c r="V69" s="1"/>
      <c r="W69" s="1"/>
      <c r="X69" s="1">
        <v>-6.7</v>
      </c>
      <c r="Y69" s="1">
        <v>-5.8</v>
      </c>
      <c r="Z69" s="1">
        <v>-6.7</v>
      </c>
      <c r="AA69" s="1">
        <v>-14.5</v>
      </c>
      <c r="AB69" s="1">
        <v>-6.7</v>
      </c>
      <c r="AC69" s="1">
        <v>-4.8</v>
      </c>
      <c r="AD69" s="1">
        <v>-4.8</v>
      </c>
      <c r="AE69" s="1">
        <v>-4.8</v>
      </c>
      <c r="AF69" s="23"/>
    </row>
    <row r="70" spans="1:32" x14ac:dyDescent="0.25">
      <c r="A70" s="13" t="s">
        <v>66</v>
      </c>
      <c r="B70" s="20"/>
      <c r="C70" s="1"/>
      <c r="D70" s="1"/>
      <c r="E70" s="1">
        <v>-9.6999999999999993</v>
      </c>
      <c r="F70" s="1">
        <v>0</v>
      </c>
      <c r="G70" s="1">
        <v>-24.2</v>
      </c>
      <c r="H70" s="1">
        <v>-24.2</v>
      </c>
      <c r="I70" s="1">
        <v>-9.6999999999999993</v>
      </c>
      <c r="J70" s="1">
        <v>-7.7</v>
      </c>
      <c r="K70" s="1">
        <v>-7.7</v>
      </c>
      <c r="L70" s="1">
        <v>-7.7</v>
      </c>
      <c r="M70" s="1">
        <v>-7.7</v>
      </c>
      <c r="N70" s="1"/>
      <c r="O70" s="1"/>
      <c r="P70" s="1"/>
      <c r="Q70" s="1"/>
      <c r="R70" s="1"/>
      <c r="S70" s="1">
        <v>-6.7</v>
      </c>
      <c r="T70" s="1"/>
      <c r="U70" s="1">
        <v>-24.2</v>
      </c>
      <c r="V70" s="1"/>
      <c r="W70" s="1"/>
      <c r="X70" s="1">
        <v>-6.7</v>
      </c>
      <c r="Y70" s="1">
        <v>-5.8</v>
      </c>
      <c r="Z70" s="1">
        <v>-6.7</v>
      </c>
      <c r="AA70" s="1">
        <v>-6.7</v>
      </c>
      <c r="AB70" s="1">
        <v>-6.7</v>
      </c>
      <c r="AC70" s="1">
        <v>-4.8</v>
      </c>
      <c r="AD70" s="1">
        <v>-4.8</v>
      </c>
      <c r="AE70" s="1">
        <v>-4.8</v>
      </c>
      <c r="AF70" s="23"/>
    </row>
    <row r="71" spans="1:32" x14ac:dyDescent="0.25">
      <c r="A71" s="13" t="s">
        <v>67</v>
      </c>
      <c r="B71" s="20"/>
      <c r="C71" s="1"/>
      <c r="D71" s="1"/>
      <c r="E71" s="1">
        <v>-9.6999999999999993</v>
      </c>
      <c r="F71" s="1">
        <v>-9.6999999999999993</v>
      </c>
      <c r="G71" s="1">
        <v>-24.2</v>
      </c>
      <c r="H71" s="1">
        <v>-24.2</v>
      </c>
      <c r="I71" s="1">
        <v>-9.6999999999999993</v>
      </c>
      <c r="J71" s="1">
        <v>-7.7</v>
      </c>
      <c r="K71" s="1">
        <v>-7.7</v>
      </c>
      <c r="L71" s="1">
        <v>-7.7</v>
      </c>
      <c r="M71" s="1">
        <v>-7.7</v>
      </c>
      <c r="N71" s="1"/>
      <c r="O71" s="1"/>
      <c r="P71" s="1"/>
      <c r="Q71" s="1"/>
      <c r="R71" s="1"/>
      <c r="S71" s="1">
        <v>-6.7</v>
      </c>
      <c r="T71" s="1"/>
      <c r="U71" s="1">
        <v>-24.2</v>
      </c>
      <c r="V71" s="1"/>
      <c r="W71" s="1"/>
      <c r="X71" s="1">
        <v>-6.7</v>
      </c>
      <c r="Y71" s="1">
        <v>-5.8</v>
      </c>
      <c r="Z71" s="1">
        <v>-6.7</v>
      </c>
      <c r="AA71" s="1">
        <v>-6.7</v>
      </c>
      <c r="AB71" s="1">
        <v>-6.7</v>
      </c>
      <c r="AC71" s="1">
        <v>-4.8</v>
      </c>
      <c r="AD71" s="1">
        <v>-4.8</v>
      </c>
      <c r="AE71" s="1">
        <v>-4.8</v>
      </c>
      <c r="AF71" s="23"/>
    </row>
    <row r="72" spans="1:32" x14ac:dyDescent="0.25">
      <c r="A72" s="13" t="s">
        <v>68</v>
      </c>
      <c r="B72" s="20"/>
      <c r="C72" s="1"/>
      <c r="D72" s="1"/>
      <c r="E72" s="1">
        <v>-9.6999999999999993</v>
      </c>
      <c r="F72" s="1">
        <v>-9.6999999999999993</v>
      </c>
      <c r="G72" s="1">
        <v>-24.2</v>
      </c>
      <c r="H72" s="1">
        <v>-24.2</v>
      </c>
      <c r="I72" s="1">
        <v>-9.6999999999999993</v>
      </c>
      <c r="J72" s="1">
        <v>-7.7</v>
      </c>
      <c r="K72" s="1">
        <v>-7.7</v>
      </c>
      <c r="L72" s="1">
        <v>-7.7</v>
      </c>
      <c r="M72" s="1">
        <v>-7.7</v>
      </c>
      <c r="N72" s="1"/>
      <c r="O72" s="1"/>
      <c r="P72" s="1"/>
      <c r="Q72" s="1"/>
      <c r="R72" s="1"/>
      <c r="S72" s="1">
        <v>-6.7</v>
      </c>
      <c r="T72" s="1"/>
      <c r="U72" s="1">
        <v>-24.2</v>
      </c>
      <c r="V72" s="1"/>
      <c r="W72" s="1"/>
      <c r="X72" s="1">
        <v>-6.7</v>
      </c>
      <c r="Y72" s="1">
        <v>-5.8</v>
      </c>
      <c r="Z72" s="1">
        <v>-6.7</v>
      </c>
      <c r="AA72" s="1">
        <v>-6.7</v>
      </c>
      <c r="AB72" s="1">
        <v>-6.7</v>
      </c>
      <c r="AC72" s="1">
        <v>-4.8</v>
      </c>
      <c r="AD72" s="1">
        <v>-4.8</v>
      </c>
      <c r="AE72" s="1">
        <v>-4.8</v>
      </c>
      <c r="AF72" s="23"/>
    </row>
    <row r="73" spans="1:32" x14ac:dyDescent="0.25">
      <c r="A73" s="13" t="s">
        <v>69</v>
      </c>
      <c r="B73" s="20"/>
      <c r="C73" s="1"/>
      <c r="D73" s="1"/>
      <c r="E73" s="1">
        <v>-9.6999999999999993</v>
      </c>
      <c r="F73" s="1">
        <v>-9.6999999999999993</v>
      </c>
      <c r="G73" s="1">
        <v>-24.2</v>
      </c>
      <c r="H73" s="1">
        <v>-24.2</v>
      </c>
      <c r="I73" s="1">
        <v>-9.6999999999999993</v>
      </c>
      <c r="J73" s="1">
        <v>-7.7</v>
      </c>
      <c r="K73" s="1">
        <v>-7.7</v>
      </c>
      <c r="L73" s="1">
        <v>-7.7</v>
      </c>
      <c r="M73" s="1">
        <v>-7.7</v>
      </c>
      <c r="N73" s="1"/>
      <c r="O73" s="1"/>
      <c r="P73" s="1"/>
      <c r="Q73" s="1"/>
      <c r="R73" s="1"/>
      <c r="S73" s="1">
        <v>-6.7</v>
      </c>
      <c r="T73" s="1"/>
      <c r="U73" s="1">
        <v>-24.2</v>
      </c>
      <c r="V73" s="1"/>
      <c r="W73" s="1"/>
      <c r="X73" s="1">
        <v>-6.7</v>
      </c>
      <c r="Y73" s="1">
        <v>-5.8</v>
      </c>
      <c r="Z73" s="1">
        <v>-6.7</v>
      </c>
      <c r="AA73" s="1">
        <v>-6.7</v>
      </c>
      <c r="AB73" s="1">
        <v>-6.7</v>
      </c>
      <c r="AC73" s="1">
        <v>-4.8</v>
      </c>
      <c r="AD73" s="1">
        <v>-4.8</v>
      </c>
      <c r="AE73" s="1">
        <v>-4.8</v>
      </c>
      <c r="AF73" s="23"/>
    </row>
    <row r="74" spans="1:32" x14ac:dyDescent="0.25">
      <c r="A74" s="13" t="s">
        <v>70</v>
      </c>
      <c r="B74" s="20"/>
      <c r="C74" s="1"/>
      <c r="D74" s="1"/>
      <c r="E74" s="1">
        <v>-9.6999999999999993</v>
      </c>
      <c r="F74" s="1">
        <v>-9.6999999999999993</v>
      </c>
      <c r="G74" s="1">
        <v>-24.2</v>
      </c>
      <c r="H74" s="1">
        <v>0</v>
      </c>
      <c r="I74" s="1">
        <v>-9.6999999999999993</v>
      </c>
      <c r="J74" s="1">
        <v>-7.7</v>
      </c>
      <c r="K74" s="1">
        <v>-7.7</v>
      </c>
      <c r="L74" s="1">
        <v>-7.7</v>
      </c>
      <c r="M74" s="1">
        <v>-7.7</v>
      </c>
      <c r="N74" s="1"/>
      <c r="O74" s="1"/>
      <c r="P74" s="1"/>
      <c r="Q74" s="1"/>
      <c r="R74" s="1"/>
      <c r="S74" s="1">
        <v>-6.7</v>
      </c>
      <c r="T74" s="1"/>
      <c r="U74" s="1">
        <v>-24.2</v>
      </c>
      <c r="V74" s="1"/>
      <c r="W74" s="1"/>
      <c r="X74" s="1">
        <v>-6.7</v>
      </c>
      <c r="Y74" s="1">
        <v>-5.8</v>
      </c>
      <c r="Z74" s="1">
        <v>-6.7</v>
      </c>
      <c r="AA74" s="1">
        <v>-6.7</v>
      </c>
      <c r="AB74" s="1">
        <v>-6.7</v>
      </c>
      <c r="AC74" s="1">
        <v>-4.8</v>
      </c>
      <c r="AD74" s="1">
        <v>-4.8</v>
      </c>
      <c r="AE74" s="1">
        <v>-4.8</v>
      </c>
      <c r="AF74" s="23"/>
    </row>
    <row r="75" spans="1:32" x14ac:dyDescent="0.25">
      <c r="A75" s="13" t="s">
        <v>71</v>
      </c>
      <c r="B75" s="20"/>
      <c r="C75" s="1"/>
      <c r="D75" s="1"/>
      <c r="E75" s="1">
        <v>-9.6999999999999993</v>
      </c>
      <c r="F75" s="1">
        <v>-9.6999999999999993</v>
      </c>
      <c r="G75" s="1">
        <v>-24.2</v>
      </c>
      <c r="H75" s="1">
        <v>-24.2</v>
      </c>
      <c r="I75" s="1">
        <v>-9.6999999999999993</v>
      </c>
      <c r="J75" s="1">
        <v>-7.7</v>
      </c>
      <c r="K75" s="1">
        <v>-7.7</v>
      </c>
      <c r="L75" s="1">
        <v>-7.7</v>
      </c>
      <c r="M75" s="1">
        <v>-7.7</v>
      </c>
      <c r="N75" s="1"/>
      <c r="O75" s="1"/>
      <c r="P75" s="1"/>
      <c r="Q75" s="1"/>
      <c r="R75" s="1"/>
      <c r="S75" s="1">
        <v>-6.7</v>
      </c>
      <c r="T75" s="1"/>
      <c r="U75" s="1">
        <v>-24.2</v>
      </c>
      <c r="V75" s="1"/>
      <c r="W75" s="1"/>
      <c r="X75" s="1">
        <v>-6.7</v>
      </c>
      <c r="Y75" s="1">
        <v>-5.8</v>
      </c>
      <c r="Z75" s="1">
        <v>-6.7</v>
      </c>
      <c r="AA75" s="1">
        <v>-6.7</v>
      </c>
      <c r="AB75" s="1">
        <v>-6.7</v>
      </c>
      <c r="AC75" s="1">
        <v>-4.8</v>
      </c>
      <c r="AD75" s="1">
        <v>-4.8</v>
      </c>
      <c r="AE75" s="1">
        <v>-4.8</v>
      </c>
      <c r="AF75" s="23"/>
    </row>
    <row r="76" spans="1:32" x14ac:dyDescent="0.25">
      <c r="A76" s="13" t="s">
        <v>72</v>
      </c>
      <c r="B76" s="20"/>
      <c r="C76" s="1"/>
      <c r="D76" s="1"/>
      <c r="E76" s="1">
        <v>-9.6999999999999993</v>
      </c>
      <c r="F76" s="1">
        <v>-9.6999999999999993</v>
      </c>
      <c r="G76" s="1">
        <v>-24.2</v>
      </c>
      <c r="H76" s="1">
        <v>-24.2</v>
      </c>
      <c r="I76" s="1">
        <v>-9.6999999999999993</v>
      </c>
      <c r="J76" s="1">
        <v>-7.7</v>
      </c>
      <c r="K76" s="1">
        <v>0</v>
      </c>
      <c r="L76" s="1">
        <v>-7.7</v>
      </c>
      <c r="M76" s="1">
        <v>-7.7</v>
      </c>
      <c r="N76" s="1"/>
      <c r="O76" s="1"/>
      <c r="P76" s="1"/>
      <c r="Q76" s="1"/>
      <c r="R76" s="1"/>
      <c r="S76" s="1">
        <v>0</v>
      </c>
      <c r="T76" s="1"/>
      <c r="U76" s="1">
        <v>-24.2</v>
      </c>
      <c r="V76" s="1"/>
      <c r="W76" s="1"/>
      <c r="X76" s="1">
        <v>-6.7</v>
      </c>
      <c r="Y76" s="1">
        <v>-5.8</v>
      </c>
      <c r="Z76" s="1">
        <v>-6.7</v>
      </c>
      <c r="AA76" s="1">
        <v>-6.7</v>
      </c>
      <c r="AB76" s="1">
        <v>-6.7</v>
      </c>
      <c r="AC76" s="1">
        <v>-4.8</v>
      </c>
      <c r="AD76" s="1">
        <v>-4.8</v>
      </c>
      <c r="AE76" s="1">
        <v>-4.8</v>
      </c>
      <c r="AF76" s="23"/>
    </row>
    <row r="77" spans="1:32" x14ac:dyDescent="0.25">
      <c r="A77" s="13" t="s">
        <v>73</v>
      </c>
      <c r="B77" s="20"/>
      <c r="C77" s="1"/>
      <c r="D77" s="1"/>
      <c r="E77" s="1">
        <v>-9.6999999999999993</v>
      </c>
      <c r="F77" s="1">
        <v>-9.6999999999999993</v>
      </c>
      <c r="G77" s="1">
        <v>-24.2</v>
      </c>
      <c r="H77" s="1">
        <v>-24.2</v>
      </c>
      <c r="I77" s="1">
        <v>-9.6999999999999993</v>
      </c>
      <c r="J77" s="1">
        <v>-7.7</v>
      </c>
      <c r="K77" s="1">
        <v>-7.18</v>
      </c>
      <c r="L77" s="1">
        <v>-7.7</v>
      </c>
      <c r="M77" s="1">
        <v>-7.7</v>
      </c>
      <c r="N77" s="1"/>
      <c r="O77" s="1"/>
      <c r="P77" s="1"/>
      <c r="Q77" s="1"/>
      <c r="R77" s="1"/>
      <c r="S77" s="1">
        <v>0</v>
      </c>
      <c r="T77" s="1"/>
      <c r="U77" s="1">
        <v>-24.2</v>
      </c>
      <c r="V77" s="1"/>
      <c r="W77" s="1"/>
      <c r="X77" s="1">
        <v>-6.7</v>
      </c>
      <c r="Y77" s="1">
        <v>-5.8</v>
      </c>
      <c r="Z77" s="1">
        <v>-6.7</v>
      </c>
      <c r="AA77" s="1">
        <v>-6.7</v>
      </c>
      <c r="AB77" s="1">
        <v>-6.7</v>
      </c>
      <c r="AC77" s="1">
        <v>-4.8</v>
      </c>
      <c r="AD77" s="1">
        <v>-4.8</v>
      </c>
      <c r="AE77" s="1">
        <v>-4.8</v>
      </c>
      <c r="AF77" s="23"/>
    </row>
    <row r="78" spans="1:32" x14ac:dyDescent="0.25">
      <c r="A78" s="13" t="s">
        <v>74</v>
      </c>
      <c r="B78" s="20"/>
      <c r="C78" s="1"/>
      <c r="D78" s="1"/>
      <c r="E78" s="1">
        <v>-9.6999999999999993</v>
      </c>
      <c r="F78" s="1">
        <v>-9.6999999999999993</v>
      </c>
      <c r="G78" s="1">
        <v>-24.2</v>
      </c>
      <c r="H78" s="1">
        <v>-24.2</v>
      </c>
      <c r="I78" s="1">
        <v>-9.6999999999999993</v>
      </c>
      <c r="J78" s="1">
        <v>-7.7</v>
      </c>
      <c r="K78" s="1">
        <v>-7.7</v>
      </c>
      <c r="L78" s="1">
        <v>-7.7</v>
      </c>
      <c r="M78" s="1">
        <v>-7.7</v>
      </c>
      <c r="N78" s="1"/>
      <c r="O78" s="1"/>
      <c r="P78" s="1"/>
      <c r="Q78" s="1"/>
      <c r="R78" s="1"/>
      <c r="S78" s="1">
        <v>0</v>
      </c>
      <c r="T78" s="1"/>
      <c r="U78" s="1">
        <v>-24.2</v>
      </c>
      <c r="V78" s="1"/>
      <c r="W78" s="1"/>
      <c r="X78" s="1">
        <v>-6.7</v>
      </c>
      <c r="Y78" s="1">
        <v>-5.8</v>
      </c>
      <c r="Z78" s="1">
        <v>-6.7</v>
      </c>
      <c r="AA78" s="1">
        <v>-6.7</v>
      </c>
      <c r="AB78" s="1">
        <v>-6.7</v>
      </c>
      <c r="AC78" s="1">
        <v>-4.8</v>
      </c>
      <c r="AD78" s="1">
        <v>-4.8</v>
      </c>
      <c r="AE78" s="1">
        <v>-4.8</v>
      </c>
      <c r="AF78" s="23"/>
    </row>
    <row r="79" spans="1:32" x14ac:dyDescent="0.25">
      <c r="A79" s="13" t="s">
        <v>75</v>
      </c>
      <c r="B79" s="20"/>
      <c r="C79" s="1"/>
      <c r="D79" s="1"/>
      <c r="E79" s="1">
        <v>-9.6999999999999993</v>
      </c>
      <c r="F79" s="1">
        <v>-9.6999999999999993</v>
      </c>
      <c r="G79" s="1">
        <v>-24.2</v>
      </c>
      <c r="H79" s="1">
        <v>-24.2</v>
      </c>
      <c r="I79" s="1">
        <v>-9.6999999999999993</v>
      </c>
      <c r="J79" s="1">
        <v>-7.7</v>
      </c>
      <c r="K79" s="1">
        <v>-7.7</v>
      </c>
      <c r="L79" s="1">
        <v>-7.7</v>
      </c>
      <c r="M79" s="1">
        <v>-7.7</v>
      </c>
      <c r="N79" s="1"/>
      <c r="O79" s="1"/>
      <c r="P79" s="1"/>
      <c r="Q79" s="1"/>
      <c r="R79" s="1"/>
      <c r="S79" s="1">
        <v>0</v>
      </c>
      <c r="T79" s="1"/>
      <c r="U79" s="1">
        <v>-24.2</v>
      </c>
      <c r="V79" s="1"/>
      <c r="W79" s="1"/>
      <c r="X79" s="1">
        <v>-6.7</v>
      </c>
      <c r="Y79" s="1">
        <v>-5.8</v>
      </c>
      <c r="Z79" s="1">
        <v>-6.7</v>
      </c>
      <c r="AA79" s="1">
        <v>-6.7</v>
      </c>
      <c r="AB79" s="1">
        <v>-6.7</v>
      </c>
      <c r="AC79" s="1">
        <v>-4.8</v>
      </c>
      <c r="AD79" s="1">
        <v>-4.8</v>
      </c>
      <c r="AE79" s="1">
        <v>-4.8</v>
      </c>
      <c r="AF79" s="23"/>
    </row>
    <row r="80" spans="1:32" x14ac:dyDescent="0.25">
      <c r="A80" s="13" t="s">
        <v>76</v>
      </c>
      <c r="B80" s="20"/>
      <c r="C80" s="1"/>
      <c r="D80" s="1"/>
      <c r="E80" s="1">
        <v>-9.6999999999999993</v>
      </c>
      <c r="F80" s="1">
        <v>-9.6999999999999993</v>
      </c>
      <c r="G80" s="1">
        <v>-24.2</v>
      </c>
      <c r="H80" s="1">
        <v>-24.2</v>
      </c>
      <c r="I80" s="1">
        <v>-9.6999999999999993</v>
      </c>
      <c r="J80" s="1">
        <v>-7.7</v>
      </c>
      <c r="K80" s="1">
        <v>-7.7</v>
      </c>
      <c r="L80" s="1">
        <v>-7.7</v>
      </c>
      <c r="M80" s="1">
        <v>-7.7</v>
      </c>
      <c r="N80" s="1"/>
      <c r="O80" s="1"/>
      <c r="P80" s="1"/>
      <c r="Q80" s="1"/>
      <c r="R80" s="1"/>
      <c r="S80" s="1">
        <v>0</v>
      </c>
      <c r="T80" s="1"/>
      <c r="U80" s="1">
        <v>-24.2</v>
      </c>
      <c r="V80" s="1"/>
      <c r="W80" s="1"/>
      <c r="X80" s="1">
        <v>-6.7</v>
      </c>
      <c r="Y80" s="1">
        <v>-5.8</v>
      </c>
      <c r="Z80" s="1">
        <v>-6.7</v>
      </c>
      <c r="AA80" s="1">
        <v>-6.7</v>
      </c>
      <c r="AB80" s="1">
        <v>-6.7</v>
      </c>
      <c r="AC80" s="1">
        <v>-4.8</v>
      </c>
      <c r="AD80" s="1">
        <v>-4.8</v>
      </c>
      <c r="AE80" s="1">
        <v>-4.8</v>
      </c>
      <c r="AF80" s="23"/>
    </row>
    <row r="81" spans="1:32" x14ac:dyDescent="0.25">
      <c r="A81" s="13" t="s">
        <v>77</v>
      </c>
      <c r="B81" s="20"/>
      <c r="C81" s="1"/>
      <c r="D81" s="1"/>
      <c r="E81" s="1">
        <v>-9.6999999999999993</v>
      </c>
      <c r="F81" s="1">
        <v>-9.6999999999999993</v>
      </c>
      <c r="G81" s="1">
        <v>-24.2</v>
      </c>
      <c r="H81" s="1">
        <v>-24.2</v>
      </c>
      <c r="I81" s="1">
        <v>-9.6999999999999993</v>
      </c>
      <c r="J81" s="1">
        <v>-7.7</v>
      </c>
      <c r="K81" s="1">
        <v>-7.7</v>
      </c>
      <c r="L81" s="1">
        <v>-7.7</v>
      </c>
      <c r="M81" s="1">
        <v>-7.7</v>
      </c>
      <c r="N81" s="1"/>
      <c r="O81" s="1"/>
      <c r="P81" s="1"/>
      <c r="Q81" s="1"/>
      <c r="R81" s="1"/>
      <c r="S81" s="1">
        <v>0</v>
      </c>
      <c r="T81" s="1"/>
      <c r="U81" s="1">
        <v>-24.2</v>
      </c>
      <c r="V81" s="1"/>
      <c r="W81" s="1"/>
      <c r="X81" s="1">
        <v>-6.7</v>
      </c>
      <c r="Y81" s="1">
        <v>-5.8</v>
      </c>
      <c r="Z81" s="1">
        <v>-6.7</v>
      </c>
      <c r="AA81" s="1">
        <v>-6.7</v>
      </c>
      <c r="AB81" s="1">
        <v>-6.7</v>
      </c>
      <c r="AC81" s="1">
        <v>-4.8</v>
      </c>
      <c r="AD81" s="1">
        <v>-4.8</v>
      </c>
      <c r="AE81" s="1">
        <v>-4.8</v>
      </c>
      <c r="AF81" s="23"/>
    </row>
    <row r="82" spans="1:32" x14ac:dyDescent="0.25">
      <c r="A82" s="13" t="s">
        <v>78</v>
      </c>
      <c r="B82" s="20"/>
      <c r="C82" s="1"/>
      <c r="D82" s="1"/>
      <c r="E82" s="1">
        <v>-9.6999999999999993</v>
      </c>
      <c r="F82" s="1">
        <v>-9.6999999999999993</v>
      </c>
      <c r="G82" s="1">
        <v>-24.2</v>
      </c>
      <c r="H82" s="1">
        <v>-24.2</v>
      </c>
      <c r="I82" s="1">
        <v>-9.6999999999999993</v>
      </c>
      <c r="J82" s="1">
        <v>-7.7</v>
      </c>
      <c r="K82" s="1">
        <v>-7.7</v>
      </c>
      <c r="L82" s="1">
        <v>-7.7</v>
      </c>
      <c r="M82" s="1">
        <v>-7.7</v>
      </c>
      <c r="N82" s="1"/>
      <c r="O82" s="1"/>
      <c r="P82" s="1"/>
      <c r="Q82" s="1"/>
      <c r="R82" s="1"/>
      <c r="S82" s="1">
        <v>0</v>
      </c>
      <c r="T82" s="1"/>
      <c r="U82" s="1">
        <v>-24.2</v>
      </c>
      <c r="V82" s="1"/>
      <c r="W82" s="1"/>
      <c r="X82" s="1">
        <v>-6.7</v>
      </c>
      <c r="Y82" s="1">
        <v>-5.8</v>
      </c>
      <c r="Z82" s="1">
        <v>-6.7</v>
      </c>
      <c r="AA82" s="1">
        <v>-6.7</v>
      </c>
      <c r="AB82" s="1">
        <v>-6.7</v>
      </c>
      <c r="AC82" s="1">
        <v>-4.8</v>
      </c>
      <c r="AD82" s="1">
        <v>-4.8</v>
      </c>
      <c r="AE82" s="1">
        <v>-4.8</v>
      </c>
      <c r="AF82" s="23"/>
    </row>
    <row r="83" spans="1:32" x14ac:dyDescent="0.25">
      <c r="A83" s="13" t="s">
        <v>79</v>
      </c>
      <c r="B83" s="20"/>
      <c r="C83" s="1"/>
      <c r="D83" s="1"/>
      <c r="E83" s="1">
        <v>-9.6999999999999993</v>
      </c>
      <c r="F83" s="1">
        <v>-9.6999999999999993</v>
      </c>
      <c r="G83" s="1">
        <v>-24.2</v>
      </c>
      <c r="H83" s="1">
        <v>-24.2</v>
      </c>
      <c r="I83" s="1">
        <v>-9.6999999999999993</v>
      </c>
      <c r="J83" s="1">
        <v>-7.7</v>
      </c>
      <c r="K83" s="1">
        <v>-7.7</v>
      </c>
      <c r="L83" s="1">
        <v>-7.7</v>
      </c>
      <c r="M83" s="1">
        <v>-7.7</v>
      </c>
      <c r="N83" s="1"/>
      <c r="O83" s="1"/>
      <c r="P83" s="1"/>
      <c r="Q83" s="1"/>
      <c r="R83" s="1"/>
      <c r="S83" s="1">
        <v>0</v>
      </c>
      <c r="T83" s="1"/>
      <c r="U83" s="1">
        <v>-24.2</v>
      </c>
      <c r="V83" s="1"/>
      <c r="W83" s="1"/>
      <c r="X83" s="1">
        <v>-6.7</v>
      </c>
      <c r="Y83" s="1">
        <v>-5.8</v>
      </c>
      <c r="Z83" s="1">
        <v>-6.7</v>
      </c>
      <c r="AA83" s="1">
        <v>-6.7</v>
      </c>
      <c r="AB83" s="1">
        <v>-6.7</v>
      </c>
      <c r="AC83" s="1">
        <v>-4.8</v>
      </c>
      <c r="AD83" s="1">
        <v>-4.8</v>
      </c>
      <c r="AE83" s="1">
        <v>-4.8</v>
      </c>
      <c r="AF83" s="23"/>
    </row>
    <row r="84" spans="1:32" x14ac:dyDescent="0.25">
      <c r="A84" s="13" t="s">
        <v>80</v>
      </c>
      <c r="B84" s="20"/>
      <c r="C84" s="1"/>
      <c r="D84" s="1"/>
      <c r="E84" s="1">
        <v>-9.6999999999999993</v>
      </c>
      <c r="F84" s="1">
        <v>-9.6999999999999993</v>
      </c>
      <c r="G84" s="1">
        <v>-24.2</v>
      </c>
      <c r="H84" s="1">
        <v>-24.2</v>
      </c>
      <c r="I84" s="1">
        <v>-9.6999999999999993</v>
      </c>
      <c r="J84" s="1">
        <v>-7.7</v>
      </c>
      <c r="K84" s="1">
        <v>-7.7</v>
      </c>
      <c r="L84" s="1">
        <v>-7.7</v>
      </c>
      <c r="M84" s="1">
        <v>-7.7</v>
      </c>
      <c r="N84" s="1"/>
      <c r="O84" s="1"/>
      <c r="P84" s="1"/>
      <c r="Q84" s="1"/>
      <c r="R84" s="1"/>
      <c r="S84" s="1">
        <v>0</v>
      </c>
      <c r="T84" s="1"/>
      <c r="U84" s="1">
        <v>-14.5</v>
      </c>
      <c r="V84" s="1"/>
      <c r="W84" s="1"/>
      <c r="X84" s="1">
        <v>-6.7</v>
      </c>
      <c r="Y84" s="1">
        <v>-5.8</v>
      </c>
      <c r="Z84" s="1">
        <v>-6.7</v>
      </c>
      <c r="AA84" s="1">
        <v>-6.7</v>
      </c>
      <c r="AB84" s="1">
        <v>-6.7</v>
      </c>
      <c r="AC84" s="1">
        <v>-4.8</v>
      </c>
      <c r="AD84" s="1">
        <v>-4.8</v>
      </c>
      <c r="AE84" s="1">
        <v>-4.8</v>
      </c>
      <c r="AF84" s="23"/>
    </row>
    <row r="85" spans="1:32" x14ac:dyDescent="0.25">
      <c r="A85" s="13" t="s">
        <v>81</v>
      </c>
      <c r="B85" s="20"/>
      <c r="C85" s="1"/>
      <c r="D85" s="1"/>
      <c r="E85" s="1">
        <v>-9.6999999999999993</v>
      </c>
      <c r="F85" s="1">
        <v>-9.6999999999999993</v>
      </c>
      <c r="G85" s="1">
        <v>-24.2</v>
      </c>
      <c r="H85" s="1">
        <v>-24.2</v>
      </c>
      <c r="I85" s="1">
        <v>-9.6999999999999993</v>
      </c>
      <c r="J85" s="1">
        <v>-7.7</v>
      </c>
      <c r="K85" s="1">
        <v>-7.7</v>
      </c>
      <c r="L85" s="1">
        <v>-7.7</v>
      </c>
      <c r="M85" s="1">
        <v>-7.7</v>
      </c>
      <c r="N85" s="1"/>
      <c r="O85" s="1"/>
      <c r="P85" s="1"/>
      <c r="Q85" s="1"/>
      <c r="R85" s="1"/>
      <c r="S85" s="1">
        <v>0</v>
      </c>
      <c r="T85" s="1"/>
      <c r="U85" s="1">
        <v>-14.5</v>
      </c>
      <c r="V85" s="1"/>
      <c r="W85" s="1"/>
      <c r="X85" s="1">
        <v>-6.7</v>
      </c>
      <c r="Y85" s="1">
        <v>-5.8</v>
      </c>
      <c r="Z85" s="1">
        <v>-6.7</v>
      </c>
      <c r="AA85" s="1">
        <v>-6.7</v>
      </c>
      <c r="AB85" s="1">
        <v>-6.7</v>
      </c>
      <c r="AC85" s="1">
        <v>-4.8</v>
      </c>
      <c r="AD85" s="1">
        <v>-4.8</v>
      </c>
      <c r="AE85" s="1">
        <v>-4.8</v>
      </c>
      <c r="AF85" s="23"/>
    </row>
    <row r="86" spans="1:32" x14ac:dyDescent="0.25">
      <c r="A86" s="13" t="s">
        <v>82</v>
      </c>
      <c r="B86" s="20"/>
      <c r="C86" s="1"/>
      <c r="D86" s="1"/>
      <c r="E86" s="1">
        <v>-9.6999999999999993</v>
      </c>
      <c r="F86" s="1">
        <v>-9.6999999999999993</v>
      </c>
      <c r="G86" s="1">
        <v>-24.2</v>
      </c>
      <c r="H86" s="1">
        <v>-24.2</v>
      </c>
      <c r="I86" s="1">
        <v>-9.6999999999999993</v>
      </c>
      <c r="J86" s="1">
        <v>-7.7</v>
      </c>
      <c r="K86" s="1">
        <v>-7.7</v>
      </c>
      <c r="L86" s="1">
        <v>-7.7</v>
      </c>
      <c r="M86" s="1">
        <v>-7.7</v>
      </c>
      <c r="N86" s="1"/>
      <c r="O86" s="1"/>
      <c r="P86" s="1"/>
      <c r="Q86" s="1"/>
      <c r="R86" s="1"/>
      <c r="S86" s="1">
        <v>0</v>
      </c>
      <c r="T86" s="1"/>
      <c r="U86" s="1">
        <v>-4.8</v>
      </c>
      <c r="V86" s="1"/>
      <c r="W86" s="1"/>
      <c r="X86" s="1">
        <v>-6.7</v>
      </c>
      <c r="Y86" s="1">
        <v>-5.8</v>
      </c>
      <c r="Z86" s="1">
        <v>-6.7</v>
      </c>
      <c r="AA86" s="1">
        <v>-6.7</v>
      </c>
      <c r="AB86" s="1">
        <v>-6.7</v>
      </c>
      <c r="AC86" s="1">
        <v>-4.8</v>
      </c>
      <c r="AD86" s="1">
        <v>-4.8</v>
      </c>
      <c r="AE86" s="1">
        <v>-4.8</v>
      </c>
      <c r="AF86" s="23"/>
    </row>
    <row r="87" spans="1:32" x14ac:dyDescent="0.25">
      <c r="A87" s="13" t="s">
        <v>83</v>
      </c>
      <c r="B87" s="20"/>
      <c r="C87" s="1"/>
      <c r="D87" s="1"/>
      <c r="E87" s="1">
        <v>-9.6999999999999993</v>
      </c>
      <c r="F87" s="1">
        <v>-9.6999999999999993</v>
      </c>
      <c r="G87" s="1">
        <v>-24.2</v>
      </c>
      <c r="H87" s="1">
        <v>-24.2</v>
      </c>
      <c r="I87" s="1">
        <v>-9.6999999999999993</v>
      </c>
      <c r="J87" s="1">
        <v>-7.7</v>
      </c>
      <c r="K87" s="1">
        <v>-7.7</v>
      </c>
      <c r="L87" s="1">
        <v>-7.7</v>
      </c>
      <c r="M87" s="1">
        <v>-7.7</v>
      </c>
      <c r="N87" s="1"/>
      <c r="O87" s="1"/>
      <c r="P87" s="1"/>
      <c r="Q87" s="1"/>
      <c r="R87" s="1"/>
      <c r="S87" s="1">
        <v>0</v>
      </c>
      <c r="T87" s="1"/>
      <c r="U87" s="1">
        <v>-4.8</v>
      </c>
      <c r="V87" s="1"/>
      <c r="W87" s="1"/>
      <c r="X87" s="1">
        <v>-6.7</v>
      </c>
      <c r="Y87" s="1">
        <v>-5.8</v>
      </c>
      <c r="Z87" s="1">
        <v>-6.7</v>
      </c>
      <c r="AA87" s="1">
        <v>-6.7</v>
      </c>
      <c r="AB87" s="1">
        <v>-6.7</v>
      </c>
      <c r="AC87" s="1">
        <v>-4.8</v>
      </c>
      <c r="AD87" s="1">
        <v>-4.8</v>
      </c>
      <c r="AE87" s="1">
        <v>-4.8</v>
      </c>
      <c r="AF87" s="23"/>
    </row>
    <row r="88" spans="1:32" x14ac:dyDescent="0.25">
      <c r="A88" s="13" t="s">
        <v>84</v>
      </c>
      <c r="B88" s="20"/>
      <c r="C88" s="1"/>
      <c r="D88" s="1"/>
      <c r="E88" s="1">
        <v>-9.6999999999999993</v>
      </c>
      <c r="F88" s="1">
        <v>-9.6999999999999993</v>
      </c>
      <c r="G88" s="1">
        <v>-24.2</v>
      </c>
      <c r="H88" s="1">
        <v>-9.6999999999999993</v>
      </c>
      <c r="I88" s="1">
        <v>-9.6999999999999993</v>
      </c>
      <c r="J88" s="1">
        <v>-7.7</v>
      </c>
      <c r="K88" s="1">
        <v>-7.7</v>
      </c>
      <c r="L88" s="1">
        <v>-7.7</v>
      </c>
      <c r="M88" s="1">
        <v>-7.7</v>
      </c>
      <c r="N88" s="1"/>
      <c r="O88" s="1"/>
      <c r="P88" s="1"/>
      <c r="Q88" s="1"/>
      <c r="R88" s="1"/>
      <c r="S88" s="1">
        <v>0</v>
      </c>
      <c r="T88" s="1"/>
      <c r="U88" s="1">
        <v>0</v>
      </c>
      <c r="V88" s="1"/>
      <c r="W88" s="1"/>
      <c r="X88" s="1">
        <v>-6.7</v>
      </c>
      <c r="Y88" s="1">
        <v>-5.8</v>
      </c>
      <c r="Z88" s="1">
        <v>-6.7</v>
      </c>
      <c r="AA88" s="1">
        <v>-6.7</v>
      </c>
      <c r="AB88" s="1">
        <v>-6.7</v>
      </c>
      <c r="AC88" s="1">
        <v>-4.8</v>
      </c>
      <c r="AD88" s="1">
        <v>-4.8</v>
      </c>
      <c r="AE88" s="1">
        <v>-4.8</v>
      </c>
      <c r="AF88" s="23"/>
    </row>
    <row r="89" spans="1:32" x14ac:dyDescent="0.25">
      <c r="A89" s="13" t="s">
        <v>85</v>
      </c>
      <c r="B89" s="20"/>
      <c r="C89" s="1"/>
      <c r="D89" s="1"/>
      <c r="E89" s="1">
        <v>-9.6999999999999993</v>
      </c>
      <c r="F89" s="1">
        <v>-9.6999999999999993</v>
      </c>
      <c r="G89" s="1">
        <v>-24.2</v>
      </c>
      <c r="H89" s="1">
        <v>-9.6999999999999993</v>
      </c>
      <c r="I89" s="1">
        <v>-9.6999999999999993</v>
      </c>
      <c r="J89" s="1">
        <v>-7.7</v>
      </c>
      <c r="K89" s="1">
        <v>-7.7</v>
      </c>
      <c r="L89" s="1">
        <v>-7.7</v>
      </c>
      <c r="M89" s="1">
        <v>-7.7</v>
      </c>
      <c r="N89" s="1"/>
      <c r="O89" s="1"/>
      <c r="P89" s="1"/>
      <c r="Q89" s="1"/>
      <c r="R89" s="1"/>
      <c r="S89" s="1">
        <v>0</v>
      </c>
      <c r="T89" s="1"/>
      <c r="U89" s="1">
        <v>0</v>
      </c>
      <c r="V89" s="1"/>
      <c r="W89" s="1"/>
      <c r="X89" s="1">
        <v>-6.7</v>
      </c>
      <c r="Y89" s="1">
        <v>-5.8</v>
      </c>
      <c r="Z89" s="1">
        <v>-6.7</v>
      </c>
      <c r="AA89" s="1">
        <v>-6.7</v>
      </c>
      <c r="AB89" s="1">
        <v>-6.7</v>
      </c>
      <c r="AC89" s="1">
        <v>-4.8</v>
      </c>
      <c r="AD89" s="1">
        <v>-4.8</v>
      </c>
      <c r="AE89" s="1">
        <v>-4.8</v>
      </c>
      <c r="AF89" s="23"/>
    </row>
    <row r="90" spans="1:32" x14ac:dyDescent="0.25">
      <c r="A90" s="13" t="s">
        <v>86</v>
      </c>
      <c r="B90" s="20"/>
      <c r="C90" s="1"/>
      <c r="D90" s="1"/>
      <c r="E90" s="1">
        <v>-9.6999999999999993</v>
      </c>
      <c r="F90" s="1">
        <v>-9.6999999999999993</v>
      </c>
      <c r="G90" s="1">
        <v>-24.2</v>
      </c>
      <c r="H90" s="1">
        <v>-9.6999999999999993</v>
      </c>
      <c r="I90" s="1">
        <v>-9.6999999999999993</v>
      </c>
      <c r="J90" s="1">
        <v>-7.7</v>
      </c>
      <c r="K90" s="1">
        <v>-7.7</v>
      </c>
      <c r="L90" s="1">
        <v>-7.7</v>
      </c>
      <c r="M90" s="1">
        <v>-7.7</v>
      </c>
      <c r="N90" s="1"/>
      <c r="O90" s="1"/>
      <c r="P90" s="1"/>
      <c r="Q90" s="1"/>
      <c r="R90" s="1"/>
      <c r="S90" s="1">
        <v>0</v>
      </c>
      <c r="T90" s="1"/>
      <c r="U90" s="1">
        <v>0</v>
      </c>
      <c r="V90" s="1"/>
      <c r="W90" s="1"/>
      <c r="X90" s="1">
        <v>-6.7</v>
      </c>
      <c r="Y90" s="1">
        <v>-5.8</v>
      </c>
      <c r="Z90" s="1">
        <v>-6.7</v>
      </c>
      <c r="AA90" s="1">
        <v>-6.7</v>
      </c>
      <c r="AB90" s="1">
        <v>-6.7</v>
      </c>
      <c r="AC90" s="1">
        <v>-4.8</v>
      </c>
      <c r="AD90" s="1">
        <v>-4.8</v>
      </c>
      <c r="AE90" s="1">
        <v>-4.8</v>
      </c>
      <c r="AF90" s="23"/>
    </row>
    <row r="91" spans="1:32" x14ac:dyDescent="0.25">
      <c r="A91" s="13" t="s">
        <v>87</v>
      </c>
      <c r="B91" s="20"/>
      <c r="C91" s="1"/>
      <c r="D91" s="1"/>
      <c r="E91" s="1">
        <v>-9.6999999999999993</v>
      </c>
      <c r="F91" s="1">
        <v>-9.6999999999999993</v>
      </c>
      <c r="G91" s="1">
        <v>-24.2</v>
      </c>
      <c r="H91" s="1">
        <v>-9.6999999999999993</v>
      </c>
      <c r="I91" s="1">
        <v>-9.6999999999999993</v>
      </c>
      <c r="J91" s="1">
        <v>-7.7</v>
      </c>
      <c r="K91" s="1">
        <v>-7.7</v>
      </c>
      <c r="L91" s="1">
        <v>-7.7</v>
      </c>
      <c r="M91" s="1">
        <v>-7.7</v>
      </c>
      <c r="N91" s="1"/>
      <c r="O91" s="1"/>
      <c r="P91" s="1"/>
      <c r="Q91" s="1"/>
      <c r="R91" s="1"/>
      <c r="S91" s="1">
        <v>0</v>
      </c>
      <c r="T91" s="1"/>
      <c r="U91" s="1">
        <v>0</v>
      </c>
      <c r="V91" s="1"/>
      <c r="W91" s="1"/>
      <c r="X91" s="1">
        <v>-6.7</v>
      </c>
      <c r="Y91" s="1">
        <v>-5.8</v>
      </c>
      <c r="Z91" s="1">
        <v>-6.7</v>
      </c>
      <c r="AA91" s="1">
        <v>-6.7</v>
      </c>
      <c r="AB91" s="1">
        <v>-6.7</v>
      </c>
      <c r="AC91" s="1">
        <v>-4.8</v>
      </c>
      <c r="AD91" s="1">
        <v>-4.8</v>
      </c>
      <c r="AE91" s="1">
        <v>-4.8</v>
      </c>
      <c r="AF91" s="23"/>
    </row>
    <row r="92" spans="1:32" x14ac:dyDescent="0.25">
      <c r="A92" s="13" t="s">
        <v>88</v>
      </c>
      <c r="B92" s="20"/>
      <c r="C92" s="1"/>
      <c r="D92" s="1"/>
      <c r="E92" s="1">
        <v>-9.6999999999999993</v>
      </c>
      <c r="F92" s="1">
        <v>-9.6999999999999993</v>
      </c>
      <c r="G92" s="1">
        <v>-24.2</v>
      </c>
      <c r="H92" s="1">
        <v>-9.6999999999999993</v>
      </c>
      <c r="I92" s="1">
        <v>-9.6999999999999993</v>
      </c>
      <c r="J92" s="1">
        <v>-7.7</v>
      </c>
      <c r="K92" s="1">
        <v>-7.7</v>
      </c>
      <c r="L92" s="1">
        <v>-7.7</v>
      </c>
      <c r="M92" s="1">
        <v>-7.7</v>
      </c>
      <c r="N92" s="1"/>
      <c r="O92" s="1"/>
      <c r="P92" s="1"/>
      <c r="Q92" s="1"/>
      <c r="R92" s="1"/>
      <c r="S92" s="1">
        <v>0</v>
      </c>
      <c r="T92" s="1"/>
      <c r="U92" s="1">
        <v>0</v>
      </c>
      <c r="V92" s="1"/>
      <c r="W92" s="1"/>
      <c r="X92" s="1">
        <v>-6.7</v>
      </c>
      <c r="Y92" s="1">
        <v>-5.8</v>
      </c>
      <c r="Z92" s="1">
        <v>-6.7</v>
      </c>
      <c r="AA92" s="1">
        <v>-6.7</v>
      </c>
      <c r="AB92" s="1">
        <v>-6.7</v>
      </c>
      <c r="AC92" s="1">
        <v>-4.8</v>
      </c>
      <c r="AD92" s="1">
        <v>-4.8</v>
      </c>
      <c r="AE92" s="1">
        <v>-4.8</v>
      </c>
      <c r="AF92" s="23"/>
    </row>
    <row r="93" spans="1:32" x14ac:dyDescent="0.25">
      <c r="A93" s="13" t="s">
        <v>89</v>
      </c>
      <c r="B93" s="20"/>
      <c r="C93" s="1"/>
      <c r="D93" s="1"/>
      <c r="E93" s="1">
        <v>-9.6999999999999993</v>
      </c>
      <c r="F93" s="1">
        <v>-9.6999999999999993</v>
      </c>
      <c r="G93" s="1">
        <v>-24.2</v>
      </c>
      <c r="H93" s="1">
        <v>-9.6999999999999993</v>
      </c>
      <c r="I93" s="1">
        <v>-9.6999999999999993</v>
      </c>
      <c r="J93" s="1">
        <v>-7.7</v>
      </c>
      <c r="K93" s="1">
        <v>-7.7</v>
      </c>
      <c r="L93" s="1">
        <v>-7.7</v>
      </c>
      <c r="M93" s="1">
        <v>-7.7</v>
      </c>
      <c r="N93" s="1"/>
      <c r="O93" s="1"/>
      <c r="P93" s="1"/>
      <c r="Q93" s="1"/>
      <c r="R93" s="1"/>
      <c r="S93" s="1">
        <v>0</v>
      </c>
      <c r="T93" s="1"/>
      <c r="U93" s="1">
        <v>0</v>
      </c>
      <c r="V93" s="1"/>
      <c r="W93" s="1"/>
      <c r="X93" s="1">
        <v>-6.7</v>
      </c>
      <c r="Y93" s="1">
        <v>-5.8</v>
      </c>
      <c r="Z93" s="1">
        <v>-6.7</v>
      </c>
      <c r="AA93" s="1">
        <v>-6.7</v>
      </c>
      <c r="AB93" s="1">
        <v>-6.7</v>
      </c>
      <c r="AC93" s="1">
        <v>-4.8</v>
      </c>
      <c r="AD93" s="1">
        <v>-4.8</v>
      </c>
      <c r="AE93" s="1">
        <v>-4.8</v>
      </c>
      <c r="AF93" s="23"/>
    </row>
    <row r="94" spans="1:32" x14ac:dyDescent="0.25">
      <c r="A94" s="13" t="s">
        <v>90</v>
      </c>
      <c r="B94" s="20"/>
      <c r="C94" s="1"/>
      <c r="D94" s="1"/>
      <c r="E94" s="1">
        <v>-9.6999999999999993</v>
      </c>
      <c r="F94" s="1">
        <v>-9.6999999999999993</v>
      </c>
      <c r="G94" s="1">
        <v>-24.2</v>
      </c>
      <c r="H94" s="1">
        <v>-9.6999999999999993</v>
      </c>
      <c r="I94" s="1">
        <v>-9.6999999999999993</v>
      </c>
      <c r="J94" s="1">
        <v>-7.7</v>
      </c>
      <c r="K94" s="1">
        <v>-7.7</v>
      </c>
      <c r="L94" s="1">
        <v>-7.7</v>
      </c>
      <c r="M94" s="1">
        <v>-7.7</v>
      </c>
      <c r="N94" s="1"/>
      <c r="O94" s="1"/>
      <c r="P94" s="1"/>
      <c r="Q94" s="1"/>
      <c r="R94" s="1"/>
      <c r="S94" s="1">
        <v>0</v>
      </c>
      <c r="T94" s="1"/>
      <c r="U94" s="1">
        <v>0</v>
      </c>
      <c r="V94" s="1"/>
      <c r="W94" s="1"/>
      <c r="X94" s="1">
        <v>-6.7</v>
      </c>
      <c r="Y94" s="1">
        <v>-5.8</v>
      </c>
      <c r="Z94" s="1">
        <v>-6.7</v>
      </c>
      <c r="AA94" s="1">
        <v>-6.7</v>
      </c>
      <c r="AB94" s="1">
        <v>-6.7</v>
      </c>
      <c r="AC94" s="1">
        <v>-4.8</v>
      </c>
      <c r="AD94" s="1">
        <v>-4.8</v>
      </c>
      <c r="AE94" s="1">
        <v>-4.8</v>
      </c>
      <c r="AF94" s="23"/>
    </row>
    <row r="95" spans="1:32" x14ac:dyDescent="0.25">
      <c r="A95" s="13" t="s">
        <v>91</v>
      </c>
      <c r="B95" s="20"/>
      <c r="C95" s="1"/>
      <c r="D95" s="1"/>
      <c r="E95" s="1">
        <v>-9.6999999999999993</v>
      </c>
      <c r="F95" s="1">
        <v>-9.6999999999999993</v>
      </c>
      <c r="G95" s="1">
        <v>-24.2</v>
      </c>
      <c r="H95" s="1">
        <v>-9.6999999999999993</v>
      </c>
      <c r="I95" s="1">
        <v>-9.6999999999999993</v>
      </c>
      <c r="J95" s="1">
        <v>-7.7</v>
      </c>
      <c r="K95" s="1">
        <v>-7.7</v>
      </c>
      <c r="L95" s="1">
        <v>-7.7</v>
      </c>
      <c r="M95" s="1">
        <v>-7.7</v>
      </c>
      <c r="N95" s="1"/>
      <c r="O95" s="1"/>
      <c r="P95" s="1"/>
      <c r="Q95" s="1"/>
      <c r="R95" s="1"/>
      <c r="S95" s="1">
        <v>0</v>
      </c>
      <c r="T95" s="1"/>
      <c r="U95" s="1">
        <v>0</v>
      </c>
      <c r="V95" s="1"/>
      <c r="W95" s="1"/>
      <c r="X95" s="1">
        <v>-6.7</v>
      </c>
      <c r="Y95" s="1">
        <v>-5.8</v>
      </c>
      <c r="Z95" s="1">
        <v>-6.7</v>
      </c>
      <c r="AA95" s="1">
        <v>-6.7</v>
      </c>
      <c r="AB95" s="1">
        <v>-6.7</v>
      </c>
      <c r="AC95" s="1">
        <v>-4.8</v>
      </c>
      <c r="AD95" s="1">
        <v>-4.8</v>
      </c>
      <c r="AE95" s="1">
        <v>-4.8</v>
      </c>
      <c r="AF95" s="23"/>
    </row>
    <row r="96" spans="1:32" x14ac:dyDescent="0.25">
      <c r="A96" s="13" t="s">
        <v>92</v>
      </c>
      <c r="B96" s="20"/>
      <c r="C96" s="1"/>
      <c r="D96" s="1"/>
      <c r="E96" s="1">
        <v>-9.6999999999999993</v>
      </c>
      <c r="F96" s="1">
        <v>-9.6999999999999993</v>
      </c>
      <c r="G96" s="1">
        <v>-24.2</v>
      </c>
      <c r="H96" s="1">
        <v>-9.6999999999999993</v>
      </c>
      <c r="I96" s="1">
        <v>-9.6999999999999993</v>
      </c>
      <c r="J96" s="1">
        <v>-7.7</v>
      </c>
      <c r="K96" s="1">
        <v>-7.7</v>
      </c>
      <c r="L96" s="1">
        <v>-7.7</v>
      </c>
      <c r="M96" s="1">
        <v>-7.7</v>
      </c>
      <c r="N96" s="1"/>
      <c r="O96" s="1"/>
      <c r="P96" s="1"/>
      <c r="Q96" s="1"/>
      <c r="R96" s="1"/>
      <c r="S96" s="1">
        <v>0</v>
      </c>
      <c r="T96" s="1"/>
      <c r="U96" s="1">
        <v>0</v>
      </c>
      <c r="V96" s="1"/>
      <c r="W96" s="1"/>
      <c r="X96" s="1">
        <v>-6.7</v>
      </c>
      <c r="Y96" s="1">
        <v>-5.8</v>
      </c>
      <c r="Z96" s="1">
        <v>-6.7</v>
      </c>
      <c r="AA96" s="1">
        <v>-6.7</v>
      </c>
      <c r="AB96" s="1">
        <v>-6.7</v>
      </c>
      <c r="AC96" s="1">
        <v>-4.8</v>
      </c>
      <c r="AD96" s="1">
        <v>-4.8</v>
      </c>
      <c r="AE96" s="1">
        <v>-4.8</v>
      </c>
      <c r="AF96" s="23"/>
    </row>
    <row r="97" spans="1:32" x14ac:dyDescent="0.25">
      <c r="A97" s="13" t="s">
        <v>93</v>
      </c>
      <c r="B97" s="20"/>
      <c r="C97" s="1"/>
      <c r="D97" s="1"/>
      <c r="E97" s="1">
        <v>-9.6999999999999993</v>
      </c>
      <c r="F97" s="1">
        <v>-9.6999999999999993</v>
      </c>
      <c r="G97" s="1">
        <v>-24.2</v>
      </c>
      <c r="H97" s="1">
        <v>-9.6999999999999993</v>
      </c>
      <c r="I97" s="1">
        <v>-9.6999999999999993</v>
      </c>
      <c r="J97" s="1">
        <v>-7.7</v>
      </c>
      <c r="K97" s="1">
        <v>-7.7</v>
      </c>
      <c r="L97" s="1">
        <v>-7.7</v>
      </c>
      <c r="M97" s="1">
        <v>-7.7</v>
      </c>
      <c r="N97" s="1"/>
      <c r="O97" s="1"/>
      <c r="P97" s="1"/>
      <c r="Q97" s="1"/>
      <c r="R97" s="1"/>
      <c r="S97" s="1">
        <v>0</v>
      </c>
      <c r="T97" s="1"/>
      <c r="U97" s="1">
        <v>0</v>
      </c>
      <c r="V97" s="1"/>
      <c r="W97" s="1"/>
      <c r="X97" s="1">
        <v>-6.7</v>
      </c>
      <c r="Y97" s="1">
        <v>-5.8</v>
      </c>
      <c r="Z97" s="1">
        <v>-6.7</v>
      </c>
      <c r="AA97" s="1">
        <v>-6.7</v>
      </c>
      <c r="AB97" s="1">
        <v>-6.7</v>
      </c>
      <c r="AC97" s="1">
        <v>-4.8</v>
      </c>
      <c r="AD97" s="1">
        <v>-4.8</v>
      </c>
      <c r="AE97" s="1">
        <v>-4.8</v>
      </c>
      <c r="AF97" s="23"/>
    </row>
    <row r="98" spans="1:32" x14ac:dyDescent="0.25">
      <c r="A98" s="13" t="s">
        <v>94</v>
      </c>
      <c r="B98" s="20"/>
      <c r="C98" s="1"/>
      <c r="D98" s="1"/>
      <c r="E98" s="1">
        <v>-9.6999999999999993</v>
      </c>
      <c r="F98" s="1">
        <v>-9.6999999999999993</v>
      </c>
      <c r="G98" s="1">
        <v>-24.2</v>
      </c>
      <c r="H98" s="1">
        <v>-9.6999999999999993</v>
      </c>
      <c r="I98" s="1">
        <v>-9.6999999999999993</v>
      </c>
      <c r="J98" s="1">
        <v>-7.7</v>
      </c>
      <c r="K98" s="1">
        <v>-7.7</v>
      </c>
      <c r="L98" s="1">
        <v>-7.7</v>
      </c>
      <c r="M98" s="1">
        <v>-7.7</v>
      </c>
      <c r="N98" s="1"/>
      <c r="O98" s="1"/>
      <c r="P98" s="1"/>
      <c r="Q98" s="1"/>
      <c r="R98" s="1"/>
      <c r="S98" s="1">
        <v>0</v>
      </c>
      <c r="T98" s="1"/>
      <c r="U98" s="1">
        <v>0</v>
      </c>
      <c r="V98" s="1"/>
      <c r="W98" s="1"/>
      <c r="X98" s="1">
        <v>-6.7</v>
      </c>
      <c r="Y98" s="1">
        <v>-5.8</v>
      </c>
      <c r="Z98" s="1">
        <v>-6.7</v>
      </c>
      <c r="AA98" s="1">
        <v>-6.7</v>
      </c>
      <c r="AB98" s="1">
        <v>-6.7</v>
      </c>
      <c r="AC98" s="1">
        <v>-4.8</v>
      </c>
      <c r="AD98" s="1">
        <v>-4.8</v>
      </c>
      <c r="AE98" s="1">
        <v>-4.8</v>
      </c>
      <c r="AF98" s="23"/>
    </row>
    <row r="99" spans="1:32" x14ac:dyDescent="0.25">
      <c r="A99" s="13" t="s">
        <v>95</v>
      </c>
      <c r="B99" s="20"/>
      <c r="C99" s="1"/>
      <c r="D99" s="1"/>
      <c r="E99" s="1">
        <v>-9.6999999999999993</v>
      </c>
      <c r="F99" s="1">
        <v>-9.6999999999999993</v>
      </c>
      <c r="G99" s="1">
        <v>-24.2</v>
      </c>
      <c r="H99" s="1">
        <v>-9.6999999999999993</v>
      </c>
      <c r="I99" s="1">
        <v>-9.6999999999999993</v>
      </c>
      <c r="J99" s="1">
        <v>-7.7</v>
      </c>
      <c r="K99" s="1">
        <v>-7.7</v>
      </c>
      <c r="L99" s="1">
        <v>-7.7</v>
      </c>
      <c r="M99" s="1">
        <v>-7.7</v>
      </c>
      <c r="N99" s="1"/>
      <c r="O99" s="1"/>
      <c r="P99" s="1"/>
      <c r="Q99" s="1"/>
      <c r="R99" s="1"/>
      <c r="S99" s="1">
        <v>0</v>
      </c>
      <c r="T99" s="1"/>
      <c r="U99" s="1">
        <v>0</v>
      </c>
      <c r="V99" s="1"/>
      <c r="W99" s="1"/>
      <c r="X99" s="1">
        <v>-6.7</v>
      </c>
      <c r="Y99" s="1">
        <v>-5.8</v>
      </c>
      <c r="Z99" s="1">
        <v>-6.7</v>
      </c>
      <c r="AA99" s="1">
        <v>-6.7</v>
      </c>
      <c r="AB99" s="1">
        <v>-6.7</v>
      </c>
      <c r="AC99" s="1">
        <v>-4.8</v>
      </c>
      <c r="AD99" s="1">
        <v>-4.8</v>
      </c>
      <c r="AE99" s="1">
        <v>-4.8</v>
      </c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-0.18187500000000015</v>
      </c>
      <c r="F100" s="3">
        <f t="shared" si="0"/>
        <v>-0.10669999999999992</v>
      </c>
      <c r="G100" s="3">
        <f t="shared" si="0"/>
        <v>-0.32692500000000024</v>
      </c>
      <c r="H100" s="3">
        <f t="shared" si="0"/>
        <v>-0.38480000000000047</v>
      </c>
      <c r="I100" s="3">
        <f t="shared" si="0"/>
        <v>-0.22552500000000034</v>
      </c>
      <c r="J100" s="3">
        <f t="shared" si="0"/>
        <v>-0.16170000000000007</v>
      </c>
      <c r="K100" s="3">
        <f t="shared" si="0"/>
        <v>-0.12691999999999987</v>
      </c>
      <c r="L100" s="3">
        <f t="shared" si="0"/>
        <v>-0.29500000000000043</v>
      </c>
      <c r="M100" s="3">
        <f t="shared" si="0"/>
        <v>-0.17517500000000016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-6.0299999999999965E-2</v>
      </c>
      <c r="T100" s="3">
        <f t="shared" si="0"/>
        <v>0</v>
      </c>
      <c r="U100" s="3">
        <f t="shared" si="0"/>
        <v>-0.28535000000000016</v>
      </c>
      <c r="V100" s="3">
        <f t="shared" si="0"/>
        <v>0</v>
      </c>
      <c r="W100" s="3">
        <f t="shared" si="0"/>
        <v>0</v>
      </c>
      <c r="X100" s="3">
        <f t="shared" si="0"/>
        <v>-0.16080000000000008</v>
      </c>
      <c r="Y100" s="3">
        <f t="shared" si="0"/>
        <v>-0.13920000000000007</v>
      </c>
      <c r="Z100" s="3">
        <f t="shared" si="0"/>
        <v>-0.16080000000000008</v>
      </c>
      <c r="AA100" s="3">
        <f t="shared" si="0"/>
        <v>-0.17250000000000021</v>
      </c>
      <c r="AB100" s="3">
        <f t="shared" si="0"/>
        <v>-0.24350000000000049</v>
      </c>
      <c r="AC100" s="3">
        <f t="shared" si="0"/>
        <v>-0.11520000000000019</v>
      </c>
      <c r="AD100" s="3">
        <f t="shared" si="0"/>
        <v>-0.11520000000000019</v>
      </c>
      <c r="AE100" s="3">
        <f t="shared" si="0"/>
        <v>-0.11520000000000019</v>
      </c>
      <c r="AF100" s="3">
        <f t="shared" si="0"/>
        <v>0</v>
      </c>
    </row>
    <row r="101" spans="1:32" x14ac:dyDescent="0.25">
      <c r="A101" s="42" t="s">
        <v>103</v>
      </c>
    </row>
    <row r="102" spans="1:32" x14ac:dyDescent="0.25">
      <c r="A102" s="43"/>
    </row>
    <row r="103" spans="1:32" x14ac:dyDescent="0.25">
      <c r="A103" s="43"/>
    </row>
    <row r="104" spans="1:32" x14ac:dyDescent="0.25">
      <c r="A104" s="43"/>
    </row>
    <row r="105" spans="1:32" x14ac:dyDescent="0.25">
      <c r="A105" s="43"/>
    </row>
    <row r="106" spans="1:32" x14ac:dyDescent="0.25">
      <c r="A106" s="43"/>
    </row>
    <row r="107" spans="1:32" x14ac:dyDescent="0.25">
      <c r="A107" s="43"/>
    </row>
  </sheetData>
  <mergeCells count="2">
    <mergeCell ref="A2:H2"/>
    <mergeCell ref="A101:A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R1" workbookViewId="0">
      <selection activeCell="AC4" sqref="AC4:AC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-0.13594999999999999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4" t="s">
        <v>123</v>
      </c>
      <c r="B2" s="45"/>
      <c r="C2" s="45"/>
      <c r="D2" s="45"/>
      <c r="E2" s="45"/>
      <c r="F2" s="45"/>
      <c r="G2" s="45"/>
      <c r="H2" s="45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0" t="s">
        <v>159</v>
      </c>
    </row>
    <row r="4" spans="1:32" s="4" customFormat="1" x14ac:dyDescent="0.25">
      <c r="A4" s="14" t="s">
        <v>0</v>
      </c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>
        <v>0</v>
      </c>
      <c r="AB4" s="1"/>
      <c r="AC4" s="1">
        <v>0</v>
      </c>
      <c r="AD4" s="1"/>
      <c r="AE4" s="1"/>
      <c r="AF4" s="21"/>
    </row>
    <row r="5" spans="1:32" x14ac:dyDescent="0.25">
      <c r="A5" s="13" t="s">
        <v>1</v>
      </c>
      <c r="B5" s="2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>
        <v>0</v>
      </c>
      <c r="AB5" s="1"/>
      <c r="AC5" s="1">
        <v>0</v>
      </c>
      <c r="AD5" s="1"/>
      <c r="AE5" s="1"/>
      <c r="AF5" s="23"/>
    </row>
    <row r="6" spans="1:32" x14ac:dyDescent="0.25">
      <c r="A6" s="13" t="s">
        <v>2</v>
      </c>
      <c r="B6" s="2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>
        <v>0</v>
      </c>
      <c r="AB6" s="1"/>
      <c r="AC6" s="1">
        <v>0</v>
      </c>
      <c r="AD6" s="1"/>
      <c r="AE6" s="1"/>
      <c r="AF6" s="23"/>
    </row>
    <row r="7" spans="1:32" x14ac:dyDescent="0.25">
      <c r="A7" s="13" t="s">
        <v>3</v>
      </c>
      <c r="B7" s="2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>
        <v>0</v>
      </c>
      <c r="AB7" s="1"/>
      <c r="AC7" s="1">
        <v>0</v>
      </c>
      <c r="AD7" s="1"/>
      <c r="AE7" s="1"/>
      <c r="AF7" s="23"/>
    </row>
    <row r="8" spans="1:32" x14ac:dyDescent="0.25">
      <c r="A8" s="13" t="s">
        <v>4</v>
      </c>
      <c r="B8" s="2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>
        <v>0</v>
      </c>
      <c r="AB8" s="1"/>
      <c r="AC8" s="1">
        <v>0</v>
      </c>
      <c r="AD8" s="1"/>
      <c r="AE8" s="1"/>
      <c r="AF8" s="23"/>
    </row>
    <row r="9" spans="1:32" x14ac:dyDescent="0.25">
      <c r="A9" s="13" t="s">
        <v>5</v>
      </c>
      <c r="B9" s="2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>
        <v>0</v>
      </c>
      <c r="AB9" s="1"/>
      <c r="AC9" s="1">
        <v>0</v>
      </c>
      <c r="AD9" s="1"/>
      <c r="AE9" s="1"/>
      <c r="AF9" s="23"/>
    </row>
    <row r="10" spans="1:32" x14ac:dyDescent="0.25">
      <c r="A10" s="13" t="s">
        <v>6</v>
      </c>
      <c r="B10" s="2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>
        <v>0</v>
      </c>
      <c r="AB10" s="1"/>
      <c r="AC10" s="1">
        <v>0</v>
      </c>
      <c r="AD10" s="1"/>
      <c r="AE10" s="1"/>
      <c r="AF10" s="23"/>
    </row>
    <row r="11" spans="1:32" x14ac:dyDescent="0.25">
      <c r="A11" s="13" t="s">
        <v>7</v>
      </c>
      <c r="B11" s="20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>
        <v>0</v>
      </c>
      <c r="AB11" s="1"/>
      <c r="AC11" s="1">
        <v>0</v>
      </c>
      <c r="AD11" s="1"/>
      <c r="AE11" s="1"/>
      <c r="AF11" s="23"/>
    </row>
    <row r="12" spans="1:32" x14ac:dyDescent="0.25">
      <c r="A12" s="13" t="s">
        <v>8</v>
      </c>
      <c r="B12" s="2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>
        <v>0</v>
      </c>
      <c r="AB12" s="1"/>
      <c r="AC12" s="1">
        <v>0</v>
      </c>
      <c r="AD12" s="1"/>
      <c r="AE12" s="1"/>
      <c r="AF12" s="23"/>
    </row>
    <row r="13" spans="1:32" x14ac:dyDescent="0.25">
      <c r="A13" s="13" t="s">
        <v>9</v>
      </c>
      <c r="B13" s="20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>
        <v>0</v>
      </c>
      <c r="AB13" s="1"/>
      <c r="AC13" s="1">
        <v>0</v>
      </c>
      <c r="AD13" s="1"/>
      <c r="AE13" s="1"/>
      <c r="AF13" s="23"/>
    </row>
    <row r="14" spans="1:32" x14ac:dyDescent="0.25">
      <c r="A14" s="13" t="s">
        <v>10</v>
      </c>
      <c r="B14" s="20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>
        <v>0</v>
      </c>
      <c r="AB14" s="1"/>
      <c r="AC14" s="1">
        <v>0</v>
      </c>
      <c r="AD14" s="1"/>
      <c r="AE14" s="1"/>
      <c r="AF14" s="23"/>
    </row>
    <row r="15" spans="1:32" x14ac:dyDescent="0.25">
      <c r="A15" s="13" t="s">
        <v>11</v>
      </c>
      <c r="B15" s="20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>
        <v>0</v>
      </c>
      <c r="AB15" s="1"/>
      <c r="AC15" s="1">
        <v>0</v>
      </c>
      <c r="AD15" s="1"/>
      <c r="AE15" s="1"/>
      <c r="AF15" s="23"/>
    </row>
    <row r="16" spans="1:32" x14ac:dyDescent="0.25">
      <c r="A16" s="13" t="s">
        <v>12</v>
      </c>
      <c r="B16" s="20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>
        <v>0</v>
      </c>
      <c r="AB16" s="1"/>
      <c r="AC16" s="1">
        <v>0</v>
      </c>
      <c r="AD16" s="1"/>
      <c r="AE16" s="1"/>
      <c r="AF16" s="23"/>
    </row>
    <row r="17" spans="1:32" x14ac:dyDescent="0.25">
      <c r="A17" s="13" t="s">
        <v>13</v>
      </c>
      <c r="B17" s="2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>
        <v>0</v>
      </c>
      <c r="AB17" s="1"/>
      <c r="AC17" s="1">
        <v>0</v>
      </c>
      <c r="AD17" s="1"/>
      <c r="AE17" s="1"/>
      <c r="AF17" s="23"/>
    </row>
    <row r="18" spans="1:32" x14ac:dyDescent="0.25">
      <c r="A18" s="13" t="s">
        <v>14</v>
      </c>
      <c r="B18" s="2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>
        <v>0</v>
      </c>
      <c r="AB18" s="1"/>
      <c r="AC18" s="1">
        <v>0</v>
      </c>
      <c r="AD18" s="1"/>
      <c r="AE18" s="1"/>
      <c r="AF18" s="23"/>
    </row>
    <row r="19" spans="1:32" x14ac:dyDescent="0.25">
      <c r="A19" s="13" t="s">
        <v>15</v>
      </c>
      <c r="B19" s="2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>
        <v>0</v>
      </c>
      <c r="AB19" s="1"/>
      <c r="AC19" s="1">
        <v>0</v>
      </c>
      <c r="AD19" s="1"/>
      <c r="AE19" s="1"/>
      <c r="AF19" s="23"/>
    </row>
    <row r="20" spans="1:32" x14ac:dyDescent="0.25">
      <c r="A20" s="13" t="s">
        <v>16</v>
      </c>
      <c r="B20" s="20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>
        <v>0</v>
      </c>
      <c r="AB20" s="1"/>
      <c r="AC20" s="1">
        <v>0</v>
      </c>
      <c r="AD20" s="1"/>
      <c r="AE20" s="1"/>
      <c r="AF20" s="23"/>
    </row>
    <row r="21" spans="1:32" x14ac:dyDescent="0.25">
      <c r="A21" s="13" t="s">
        <v>17</v>
      </c>
      <c r="B21" s="20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>
        <v>0</v>
      </c>
      <c r="AB21" s="1"/>
      <c r="AC21" s="1">
        <v>0</v>
      </c>
      <c r="AD21" s="1"/>
      <c r="AE21" s="1"/>
      <c r="AF21" s="23"/>
    </row>
    <row r="22" spans="1:32" x14ac:dyDescent="0.25">
      <c r="A22" s="13" t="s">
        <v>18</v>
      </c>
      <c r="B22" s="2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>
        <v>0</v>
      </c>
      <c r="AB22" s="1"/>
      <c r="AC22" s="1">
        <v>0</v>
      </c>
      <c r="AD22" s="1"/>
      <c r="AE22" s="1"/>
      <c r="AF22" s="23"/>
    </row>
    <row r="23" spans="1:32" x14ac:dyDescent="0.25">
      <c r="A23" s="13" t="s">
        <v>19</v>
      </c>
      <c r="B23" s="2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>
        <v>0</v>
      </c>
      <c r="AB23" s="1"/>
      <c r="AC23" s="1">
        <v>0</v>
      </c>
      <c r="AD23" s="1"/>
      <c r="AE23" s="1"/>
      <c r="AF23" s="23"/>
    </row>
    <row r="24" spans="1:32" x14ac:dyDescent="0.25">
      <c r="A24" s="13" t="s">
        <v>20</v>
      </c>
      <c r="B24" s="2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>
        <v>0</v>
      </c>
      <c r="AB24" s="1"/>
      <c r="AC24" s="1">
        <v>0</v>
      </c>
      <c r="AD24" s="1"/>
      <c r="AE24" s="1"/>
      <c r="AF24" s="23"/>
    </row>
    <row r="25" spans="1:32" x14ac:dyDescent="0.25">
      <c r="A25" s="13" t="s">
        <v>21</v>
      </c>
      <c r="B25" s="2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>
        <v>0</v>
      </c>
      <c r="AB25" s="1"/>
      <c r="AC25" s="1">
        <v>0</v>
      </c>
      <c r="AD25" s="1"/>
      <c r="AE25" s="1"/>
      <c r="AF25" s="23"/>
    </row>
    <row r="26" spans="1:32" x14ac:dyDescent="0.25">
      <c r="A26" s="13" t="s">
        <v>22</v>
      </c>
      <c r="B26" s="2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>
        <v>0</v>
      </c>
      <c r="AB26" s="1"/>
      <c r="AC26" s="1">
        <v>0</v>
      </c>
      <c r="AD26" s="1"/>
      <c r="AE26" s="1"/>
      <c r="AF26" s="23"/>
    </row>
    <row r="27" spans="1:32" x14ac:dyDescent="0.25">
      <c r="A27" s="13" t="s">
        <v>23</v>
      </c>
      <c r="B27" s="20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>
        <v>0</v>
      </c>
      <c r="AB27" s="1"/>
      <c r="AC27" s="1">
        <v>0</v>
      </c>
      <c r="AD27" s="1"/>
      <c r="AE27" s="1"/>
      <c r="AF27" s="23"/>
    </row>
    <row r="28" spans="1:32" x14ac:dyDescent="0.25">
      <c r="A28" s="13" t="s">
        <v>24</v>
      </c>
      <c r="B28" s="20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>
        <v>0</v>
      </c>
      <c r="AB28" s="1"/>
      <c r="AC28" s="1">
        <v>0</v>
      </c>
      <c r="AD28" s="1"/>
      <c r="AE28" s="1"/>
      <c r="AF28" s="23"/>
    </row>
    <row r="29" spans="1:32" x14ac:dyDescent="0.25">
      <c r="A29" s="13" t="s">
        <v>25</v>
      </c>
      <c r="B29" s="20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>
        <v>0</v>
      </c>
      <c r="AB29" s="1"/>
      <c r="AC29" s="1">
        <v>0</v>
      </c>
      <c r="AD29" s="1"/>
      <c r="AE29" s="1"/>
      <c r="AF29" s="23"/>
    </row>
    <row r="30" spans="1:32" x14ac:dyDescent="0.25">
      <c r="A30" s="13" t="s">
        <v>26</v>
      </c>
      <c r="B30" s="2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>
        <v>0</v>
      </c>
      <c r="AB30" s="1"/>
      <c r="AC30" s="1">
        <v>0</v>
      </c>
      <c r="AD30" s="1"/>
      <c r="AE30" s="1"/>
      <c r="AF30" s="23"/>
    </row>
    <row r="31" spans="1:32" x14ac:dyDescent="0.25">
      <c r="A31" s="13" t="s">
        <v>27</v>
      </c>
      <c r="B31" s="2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>
        <v>0</v>
      </c>
      <c r="AB31" s="1"/>
      <c r="AC31" s="1">
        <v>0</v>
      </c>
      <c r="AD31" s="1"/>
      <c r="AE31" s="1"/>
      <c r="AF31" s="23"/>
    </row>
    <row r="32" spans="1:32" x14ac:dyDescent="0.25">
      <c r="A32" s="13" t="s">
        <v>28</v>
      </c>
      <c r="B32" s="2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>
        <v>0</v>
      </c>
      <c r="AB32" s="1"/>
      <c r="AC32" s="1">
        <v>0</v>
      </c>
      <c r="AD32" s="1"/>
      <c r="AE32" s="1"/>
      <c r="AF32" s="23"/>
    </row>
    <row r="33" spans="1:32" x14ac:dyDescent="0.25">
      <c r="A33" s="13" t="s">
        <v>29</v>
      </c>
      <c r="B33" s="20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>
        <v>0</v>
      </c>
      <c r="AB33" s="1"/>
      <c r="AC33" s="1">
        <v>0</v>
      </c>
      <c r="AD33" s="1"/>
      <c r="AE33" s="1"/>
      <c r="AF33" s="23"/>
    </row>
    <row r="34" spans="1:32" x14ac:dyDescent="0.25">
      <c r="A34" s="13" t="s">
        <v>30</v>
      </c>
      <c r="B34" s="2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>
        <v>0</v>
      </c>
      <c r="AB34" s="1"/>
      <c r="AC34" s="1">
        <v>0</v>
      </c>
      <c r="AD34" s="1"/>
      <c r="AE34" s="1"/>
      <c r="AF34" s="23"/>
    </row>
    <row r="35" spans="1:32" x14ac:dyDescent="0.25">
      <c r="A35" s="13" t="s">
        <v>31</v>
      </c>
      <c r="B35" s="2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>
        <v>0</v>
      </c>
      <c r="AB35" s="1"/>
      <c r="AC35" s="1">
        <v>0</v>
      </c>
      <c r="AD35" s="1"/>
      <c r="AE35" s="1"/>
      <c r="AF35" s="23"/>
    </row>
    <row r="36" spans="1:32" x14ac:dyDescent="0.25">
      <c r="A36" s="13" t="s">
        <v>32</v>
      </c>
      <c r="B36" s="2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>
        <v>0</v>
      </c>
      <c r="AB36" s="1"/>
      <c r="AC36" s="1">
        <v>0</v>
      </c>
      <c r="AD36" s="1"/>
      <c r="AE36" s="1"/>
      <c r="AF36" s="23"/>
    </row>
    <row r="37" spans="1:32" x14ac:dyDescent="0.25">
      <c r="A37" s="13" t="s">
        <v>33</v>
      </c>
      <c r="B37" s="2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>
        <v>0</v>
      </c>
      <c r="AB37" s="1"/>
      <c r="AC37" s="1">
        <v>0</v>
      </c>
      <c r="AD37" s="1"/>
      <c r="AE37" s="1"/>
      <c r="AF37" s="23"/>
    </row>
    <row r="38" spans="1:32" x14ac:dyDescent="0.25">
      <c r="A38" s="13" t="s">
        <v>34</v>
      </c>
      <c r="B38" s="2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>
        <v>0</v>
      </c>
      <c r="AB38" s="1"/>
      <c r="AC38" s="1">
        <v>-6.7</v>
      </c>
      <c r="AD38" s="1"/>
      <c r="AE38" s="1"/>
      <c r="AF38" s="23"/>
    </row>
    <row r="39" spans="1:32" x14ac:dyDescent="0.25">
      <c r="A39" s="13" t="s">
        <v>35</v>
      </c>
      <c r="B39" s="2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>
        <v>0</v>
      </c>
      <c r="AB39" s="1"/>
      <c r="AC39" s="1">
        <v>-6.7</v>
      </c>
      <c r="AD39" s="1"/>
      <c r="AE39" s="1"/>
      <c r="AF39" s="23"/>
    </row>
    <row r="40" spans="1:32" x14ac:dyDescent="0.25">
      <c r="A40" s="13" t="s">
        <v>36</v>
      </c>
      <c r="B40" s="2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>
        <v>0</v>
      </c>
      <c r="AB40" s="1"/>
      <c r="AC40" s="1">
        <v>-6.7</v>
      </c>
      <c r="AD40" s="1"/>
      <c r="AE40" s="1"/>
      <c r="AF40" s="23"/>
    </row>
    <row r="41" spans="1:32" x14ac:dyDescent="0.25">
      <c r="A41" s="13" t="s">
        <v>37</v>
      </c>
      <c r="B41" s="2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>
        <v>0</v>
      </c>
      <c r="AB41" s="1"/>
      <c r="AC41" s="1">
        <v>-6.7</v>
      </c>
      <c r="AD41" s="1"/>
      <c r="AE41" s="1"/>
      <c r="AF41" s="23"/>
    </row>
    <row r="42" spans="1:32" x14ac:dyDescent="0.25">
      <c r="A42" s="13" t="s">
        <v>38</v>
      </c>
      <c r="B42" s="2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>
        <v>0</v>
      </c>
      <c r="AB42" s="1"/>
      <c r="AC42" s="1">
        <v>-6.7</v>
      </c>
      <c r="AD42" s="1"/>
      <c r="AE42" s="1"/>
      <c r="AF42" s="23"/>
    </row>
    <row r="43" spans="1:32" x14ac:dyDescent="0.25">
      <c r="A43" s="13" t="s">
        <v>39</v>
      </c>
      <c r="B43" s="2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>
        <v>0</v>
      </c>
      <c r="AB43" s="1"/>
      <c r="AC43" s="1">
        <v>-6.7</v>
      </c>
      <c r="AD43" s="1"/>
      <c r="AE43" s="1"/>
      <c r="AF43" s="23"/>
    </row>
    <row r="44" spans="1:32" x14ac:dyDescent="0.25">
      <c r="A44" s="13" t="s">
        <v>40</v>
      </c>
      <c r="B44" s="2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>
        <v>-11.6</v>
      </c>
      <c r="AB44" s="1"/>
      <c r="AC44" s="1">
        <v>-6.7</v>
      </c>
      <c r="AD44" s="1"/>
      <c r="AE44" s="1"/>
      <c r="AF44" s="23"/>
    </row>
    <row r="45" spans="1:32" x14ac:dyDescent="0.25">
      <c r="A45" s="13" t="s">
        <v>41</v>
      </c>
      <c r="B45" s="2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>
        <v>-11.6</v>
      </c>
      <c r="AB45" s="1"/>
      <c r="AC45" s="1">
        <v>-6.7</v>
      </c>
      <c r="AD45" s="1"/>
      <c r="AE45" s="1"/>
      <c r="AF45" s="23"/>
    </row>
    <row r="46" spans="1:32" x14ac:dyDescent="0.25">
      <c r="A46" s="13" t="s">
        <v>42</v>
      </c>
      <c r="B46" s="2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>
        <v>-11.6</v>
      </c>
      <c r="AB46" s="1"/>
      <c r="AC46" s="1">
        <v>-6.7</v>
      </c>
      <c r="AD46" s="1"/>
      <c r="AE46" s="1"/>
      <c r="AF46" s="23"/>
    </row>
    <row r="47" spans="1:32" x14ac:dyDescent="0.25">
      <c r="A47" s="13" t="s">
        <v>43</v>
      </c>
      <c r="B47" s="2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>
        <v>-11.6</v>
      </c>
      <c r="AB47" s="1"/>
      <c r="AC47" s="1">
        <v>-6.7</v>
      </c>
      <c r="AD47" s="1"/>
      <c r="AE47" s="1"/>
      <c r="AF47" s="23"/>
    </row>
    <row r="48" spans="1:32" x14ac:dyDescent="0.25">
      <c r="A48" s="13" t="s">
        <v>44</v>
      </c>
      <c r="B48" s="2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>
        <v>-11.6</v>
      </c>
      <c r="AB48" s="1"/>
      <c r="AC48" s="1">
        <v>-6.7</v>
      </c>
      <c r="AD48" s="1"/>
      <c r="AE48" s="1"/>
      <c r="AF48" s="23"/>
    </row>
    <row r="49" spans="1:32" x14ac:dyDescent="0.25">
      <c r="A49" s="13" t="s">
        <v>45</v>
      </c>
      <c r="B49" s="2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>
        <v>-11.6</v>
      </c>
      <c r="AB49" s="1"/>
      <c r="AC49" s="1">
        <v>-6.7</v>
      </c>
      <c r="AD49" s="1"/>
      <c r="AE49" s="1"/>
      <c r="AF49" s="23"/>
    </row>
    <row r="50" spans="1:32" x14ac:dyDescent="0.25">
      <c r="A50" s="13" t="s">
        <v>46</v>
      </c>
      <c r="B50" s="2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>
        <v>-11.6</v>
      </c>
      <c r="AB50" s="1"/>
      <c r="AC50" s="1">
        <v>-6.7</v>
      </c>
      <c r="AD50" s="1"/>
      <c r="AE50" s="1"/>
      <c r="AF50" s="23"/>
    </row>
    <row r="51" spans="1:32" x14ac:dyDescent="0.25">
      <c r="A51" s="13" t="s">
        <v>47</v>
      </c>
      <c r="B51" s="2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>
        <v>-11.6</v>
      </c>
      <c r="AB51" s="1"/>
      <c r="AC51" s="1">
        <v>-6.7</v>
      </c>
      <c r="AD51" s="1"/>
      <c r="AE51" s="1"/>
      <c r="AF51" s="23"/>
    </row>
    <row r="52" spans="1:32" x14ac:dyDescent="0.25">
      <c r="A52" s="13" t="s">
        <v>48</v>
      </c>
      <c r="B52" s="2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>
        <v>-11.6</v>
      </c>
      <c r="AB52" s="1"/>
      <c r="AC52" s="1">
        <v>-6.7</v>
      </c>
      <c r="AD52" s="1"/>
      <c r="AE52" s="1"/>
      <c r="AF52" s="23"/>
    </row>
    <row r="53" spans="1:32" x14ac:dyDescent="0.25">
      <c r="A53" s="13" t="s">
        <v>49</v>
      </c>
      <c r="B53" s="2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>
        <v>-11.6</v>
      </c>
      <c r="AB53" s="1"/>
      <c r="AC53" s="1">
        <v>-6.7</v>
      </c>
      <c r="AD53" s="1"/>
      <c r="AE53" s="1"/>
      <c r="AF53" s="23"/>
    </row>
    <row r="54" spans="1:32" x14ac:dyDescent="0.25">
      <c r="A54" s="13" t="s">
        <v>50</v>
      </c>
      <c r="B54" s="2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>
        <v>-11.6</v>
      </c>
      <c r="AB54" s="1"/>
      <c r="AC54" s="1">
        <v>-6.7</v>
      </c>
      <c r="AD54" s="1"/>
      <c r="AE54" s="1"/>
      <c r="AF54" s="23"/>
    </row>
    <row r="55" spans="1:32" x14ac:dyDescent="0.25">
      <c r="A55" s="13" t="s">
        <v>51</v>
      </c>
      <c r="B55" s="2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>
        <v>-11.6</v>
      </c>
      <c r="AB55" s="1"/>
      <c r="AC55" s="1">
        <v>-6.7</v>
      </c>
      <c r="AD55" s="1"/>
      <c r="AE55" s="1"/>
      <c r="AF55" s="23"/>
    </row>
    <row r="56" spans="1:32" x14ac:dyDescent="0.25">
      <c r="A56" s="13" t="s">
        <v>52</v>
      </c>
      <c r="B56" s="2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>
        <v>-11.6</v>
      </c>
      <c r="AB56" s="1"/>
      <c r="AC56" s="1">
        <v>-6.7</v>
      </c>
      <c r="AD56" s="1"/>
      <c r="AE56" s="1"/>
      <c r="AF56" s="23"/>
    </row>
    <row r="57" spans="1:32" x14ac:dyDescent="0.25">
      <c r="A57" s="13" t="s">
        <v>53</v>
      </c>
      <c r="B57" s="2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>
        <v>-11.6</v>
      </c>
      <c r="AB57" s="1"/>
      <c r="AC57" s="1">
        <v>-6.7</v>
      </c>
      <c r="AD57" s="1"/>
      <c r="AE57" s="1"/>
      <c r="AF57" s="23"/>
    </row>
    <row r="58" spans="1:32" x14ac:dyDescent="0.25">
      <c r="A58" s="13" t="s">
        <v>54</v>
      </c>
      <c r="B58" s="2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>
        <v>-11.6</v>
      </c>
      <c r="AB58" s="1"/>
      <c r="AC58" s="1">
        <v>0</v>
      </c>
      <c r="AD58" s="1"/>
      <c r="AE58" s="1"/>
      <c r="AF58" s="23"/>
    </row>
    <row r="59" spans="1:32" x14ac:dyDescent="0.25">
      <c r="A59" s="13" t="s">
        <v>55</v>
      </c>
      <c r="B59" s="2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>
        <v>-11.6</v>
      </c>
      <c r="AB59" s="1"/>
      <c r="AC59" s="1">
        <v>0</v>
      </c>
      <c r="AD59" s="1"/>
      <c r="AE59" s="1"/>
      <c r="AF59" s="23"/>
    </row>
    <row r="60" spans="1:32" x14ac:dyDescent="0.25">
      <c r="A60" s="13" t="s">
        <v>56</v>
      </c>
      <c r="B60" s="2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>
        <v>-11.6</v>
      </c>
      <c r="AB60" s="1"/>
      <c r="AC60" s="1">
        <v>0</v>
      </c>
      <c r="AD60" s="1"/>
      <c r="AE60" s="1"/>
      <c r="AF60" s="23"/>
    </row>
    <row r="61" spans="1:32" x14ac:dyDescent="0.25">
      <c r="A61" s="13" t="s">
        <v>57</v>
      </c>
      <c r="B61" s="2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>
        <v>-11.6</v>
      </c>
      <c r="AB61" s="1"/>
      <c r="AC61" s="1">
        <v>0</v>
      </c>
      <c r="AD61" s="1"/>
      <c r="AE61" s="1"/>
      <c r="AF61" s="23"/>
    </row>
    <row r="62" spans="1:32" x14ac:dyDescent="0.25">
      <c r="A62" s="13" t="s">
        <v>58</v>
      </c>
      <c r="B62" s="2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>
        <v>-11.6</v>
      </c>
      <c r="AB62" s="1"/>
      <c r="AC62" s="1">
        <v>0</v>
      </c>
      <c r="AD62" s="1"/>
      <c r="AE62" s="1"/>
      <c r="AF62" s="23"/>
    </row>
    <row r="63" spans="1:32" x14ac:dyDescent="0.25">
      <c r="A63" s="13" t="s">
        <v>59</v>
      </c>
      <c r="B63" s="2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>
        <v>-11.6</v>
      </c>
      <c r="AB63" s="1"/>
      <c r="AC63" s="1">
        <v>0</v>
      </c>
      <c r="AD63" s="1"/>
      <c r="AE63" s="1"/>
      <c r="AF63" s="23"/>
    </row>
    <row r="64" spans="1:32" x14ac:dyDescent="0.25">
      <c r="A64" s="13" t="s">
        <v>60</v>
      </c>
      <c r="B64" s="2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>
        <v>-9.6999999999999993</v>
      </c>
      <c r="AB64" s="1"/>
      <c r="AC64" s="1">
        <v>0</v>
      </c>
      <c r="AD64" s="1"/>
      <c r="AE64" s="1"/>
      <c r="AF64" s="23"/>
    </row>
    <row r="65" spans="1:32" x14ac:dyDescent="0.25">
      <c r="A65" s="13" t="s">
        <v>61</v>
      </c>
      <c r="B65" s="2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>
        <v>-9.6999999999999993</v>
      </c>
      <c r="AB65" s="1"/>
      <c r="AC65" s="1">
        <v>0</v>
      </c>
      <c r="AD65" s="1"/>
      <c r="AE65" s="1"/>
      <c r="AF65" s="23"/>
    </row>
    <row r="66" spans="1:32" x14ac:dyDescent="0.25">
      <c r="A66" s="13" t="s">
        <v>62</v>
      </c>
      <c r="B66" s="2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>
        <v>-9.6999999999999993</v>
      </c>
      <c r="AB66" s="1"/>
      <c r="AC66" s="1">
        <v>0</v>
      </c>
      <c r="AD66" s="1"/>
      <c r="AE66" s="1"/>
      <c r="AF66" s="23"/>
    </row>
    <row r="67" spans="1:32" x14ac:dyDescent="0.25">
      <c r="A67" s="13" t="s">
        <v>63</v>
      </c>
      <c r="B67" s="2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>
        <v>-9.6999999999999993</v>
      </c>
      <c r="AB67" s="1"/>
      <c r="AC67" s="1">
        <v>0</v>
      </c>
      <c r="AD67" s="1"/>
      <c r="AE67" s="1"/>
      <c r="AF67" s="23"/>
    </row>
    <row r="68" spans="1:32" x14ac:dyDescent="0.25">
      <c r="A68" s="13" t="s">
        <v>64</v>
      </c>
      <c r="B68" s="2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>
        <v>-9.6999999999999993</v>
      </c>
      <c r="AB68" s="1"/>
      <c r="AC68" s="1">
        <v>0</v>
      </c>
      <c r="AD68" s="1"/>
      <c r="AE68" s="1"/>
      <c r="AF68" s="23"/>
    </row>
    <row r="69" spans="1:32" x14ac:dyDescent="0.25">
      <c r="A69" s="13" t="s">
        <v>65</v>
      </c>
      <c r="B69" s="2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>
        <v>-9.6999999999999993</v>
      </c>
      <c r="AB69" s="1"/>
      <c r="AC69" s="1">
        <v>0</v>
      </c>
      <c r="AD69" s="1"/>
      <c r="AE69" s="1"/>
      <c r="AF69" s="23"/>
    </row>
    <row r="70" spans="1:32" x14ac:dyDescent="0.25">
      <c r="A70" s="13" t="s">
        <v>66</v>
      </c>
      <c r="B70" s="2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>
        <v>-11.6</v>
      </c>
      <c r="AB70" s="1"/>
      <c r="AC70" s="1">
        <v>0</v>
      </c>
      <c r="AD70" s="1"/>
      <c r="AE70" s="1"/>
      <c r="AF70" s="23"/>
    </row>
    <row r="71" spans="1:32" x14ac:dyDescent="0.25">
      <c r="A71" s="13" t="s">
        <v>67</v>
      </c>
      <c r="B71" s="2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>
        <v>-11.6</v>
      </c>
      <c r="AB71" s="1"/>
      <c r="AC71" s="1">
        <v>0</v>
      </c>
      <c r="AD71" s="1"/>
      <c r="AE71" s="1"/>
      <c r="AF71" s="23"/>
    </row>
    <row r="72" spans="1:32" x14ac:dyDescent="0.25">
      <c r="A72" s="13" t="s">
        <v>68</v>
      </c>
      <c r="B72" s="2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>
        <v>-11.6</v>
      </c>
      <c r="AB72" s="1"/>
      <c r="AC72" s="1">
        <v>0</v>
      </c>
      <c r="AD72" s="1"/>
      <c r="AE72" s="1"/>
      <c r="AF72" s="23"/>
    </row>
    <row r="73" spans="1:32" x14ac:dyDescent="0.25">
      <c r="A73" s="13" t="s">
        <v>69</v>
      </c>
      <c r="B73" s="2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>
        <v>-11.6</v>
      </c>
      <c r="AB73" s="1"/>
      <c r="AC73" s="1">
        <v>0</v>
      </c>
      <c r="AD73" s="1"/>
      <c r="AE73" s="1"/>
      <c r="AF73" s="23"/>
    </row>
    <row r="74" spans="1:32" x14ac:dyDescent="0.25">
      <c r="A74" s="13" t="s">
        <v>70</v>
      </c>
      <c r="B74" s="2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>
        <v>-11.6</v>
      </c>
      <c r="AB74" s="1"/>
      <c r="AC74" s="1">
        <v>0</v>
      </c>
      <c r="AD74" s="1"/>
      <c r="AE74" s="1"/>
      <c r="AF74" s="23"/>
    </row>
    <row r="75" spans="1:32" x14ac:dyDescent="0.25">
      <c r="A75" s="13" t="s">
        <v>71</v>
      </c>
      <c r="B75" s="2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>
        <v>-11.6</v>
      </c>
      <c r="AB75" s="1"/>
      <c r="AC75" s="1">
        <v>0</v>
      </c>
      <c r="AD75" s="1"/>
      <c r="AE75" s="1"/>
      <c r="AF75" s="23"/>
    </row>
    <row r="76" spans="1:32" x14ac:dyDescent="0.25">
      <c r="A76" s="13" t="s">
        <v>72</v>
      </c>
      <c r="B76" s="2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>
        <v>-7.7</v>
      </c>
      <c r="AB76" s="1"/>
      <c r="AC76" s="1">
        <v>0</v>
      </c>
      <c r="AD76" s="1"/>
      <c r="AE76" s="1"/>
      <c r="AF76" s="23"/>
    </row>
    <row r="77" spans="1:32" x14ac:dyDescent="0.25">
      <c r="A77" s="13" t="s">
        <v>73</v>
      </c>
      <c r="B77" s="2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>
        <v>-7.7</v>
      </c>
      <c r="AB77" s="1"/>
      <c r="AC77" s="1">
        <v>0</v>
      </c>
      <c r="AD77" s="1"/>
      <c r="AE77" s="1"/>
      <c r="AF77" s="23"/>
    </row>
    <row r="78" spans="1:32" x14ac:dyDescent="0.25">
      <c r="A78" s="13" t="s">
        <v>74</v>
      </c>
      <c r="B78" s="2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>
        <v>-7.7</v>
      </c>
      <c r="AB78" s="1"/>
      <c r="AC78" s="1">
        <v>0</v>
      </c>
      <c r="AD78" s="1"/>
      <c r="AE78" s="1"/>
      <c r="AF78" s="23"/>
    </row>
    <row r="79" spans="1:32" x14ac:dyDescent="0.25">
      <c r="A79" s="13" t="s">
        <v>75</v>
      </c>
      <c r="B79" s="2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>
        <v>-7.7</v>
      </c>
      <c r="AB79" s="1"/>
      <c r="AC79" s="1">
        <v>0</v>
      </c>
      <c r="AD79" s="1"/>
      <c r="AE79" s="1"/>
      <c r="AF79" s="23"/>
    </row>
    <row r="80" spans="1:32" x14ac:dyDescent="0.25">
      <c r="A80" s="13" t="s">
        <v>76</v>
      </c>
      <c r="B80" s="2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>
        <v>-4.8</v>
      </c>
      <c r="AB80" s="1"/>
      <c r="AC80" s="1">
        <v>0</v>
      </c>
      <c r="AD80" s="1"/>
      <c r="AE80" s="1"/>
      <c r="AF80" s="23"/>
    </row>
    <row r="81" spans="1:32" x14ac:dyDescent="0.25">
      <c r="A81" s="13" t="s">
        <v>77</v>
      </c>
      <c r="B81" s="2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>
        <v>-4.8</v>
      </c>
      <c r="AB81" s="1"/>
      <c r="AC81" s="1">
        <v>0</v>
      </c>
      <c r="AD81" s="1"/>
      <c r="AE81" s="1"/>
      <c r="AF81" s="23"/>
    </row>
    <row r="82" spans="1:32" x14ac:dyDescent="0.25">
      <c r="A82" s="13" t="s">
        <v>78</v>
      </c>
      <c r="B82" s="2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>
        <v>-4.8</v>
      </c>
      <c r="AB82" s="1"/>
      <c r="AC82" s="1">
        <v>0</v>
      </c>
      <c r="AD82" s="1"/>
      <c r="AE82" s="1"/>
      <c r="AF82" s="23"/>
    </row>
    <row r="83" spans="1:32" x14ac:dyDescent="0.25">
      <c r="A83" s="13" t="s">
        <v>79</v>
      </c>
      <c r="B83" s="2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>
        <v>-4.8</v>
      </c>
      <c r="AB83" s="1"/>
      <c r="AC83" s="1">
        <v>0</v>
      </c>
      <c r="AD83" s="1"/>
      <c r="AE83" s="1"/>
      <c r="AF83" s="23"/>
    </row>
    <row r="84" spans="1:32" x14ac:dyDescent="0.25">
      <c r="A84" s="13" t="s">
        <v>80</v>
      </c>
      <c r="B84" s="2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>
        <v>0</v>
      </c>
      <c r="AB84" s="1"/>
      <c r="AC84" s="1">
        <v>0</v>
      </c>
      <c r="AD84" s="1"/>
      <c r="AE84" s="1"/>
      <c r="AF84" s="23"/>
    </row>
    <row r="85" spans="1:32" x14ac:dyDescent="0.25">
      <c r="A85" s="13" t="s">
        <v>81</v>
      </c>
      <c r="B85" s="2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>
        <v>0</v>
      </c>
      <c r="AB85" s="1"/>
      <c r="AC85" s="1">
        <v>0</v>
      </c>
      <c r="AD85" s="1"/>
      <c r="AE85" s="1"/>
      <c r="AF85" s="23"/>
    </row>
    <row r="86" spans="1:32" x14ac:dyDescent="0.25">
      <c r="A86" s="13" t="s">
        <v>82</v>
      </c>
      <c r="B86" s="2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>
        <v>0</v>
      </c>
      <c r="AB86" s="1"/>
      <c r="AC86" s="1">
        <v>0</v>
      </c>
      <c r="AD86" s="1"/>
      <c r="AE86" s="1"/>
      <c r="AF86" s="23"/>
    </row>
    <row r="87" spans="1:32" x14ac:dyDescent="0.25">
      <c r="A87" s="13" t="s">
        <v>83</v>
      </c>
      <c r="B87" s="2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>
        <v>0</v>
      </c>
      <c r="AB87" s="1"/>
      <c r="AC87" s="1">
        <v>0</v>
      </c>
      <c r="AD87" s="1"/>
      <c r="AE87" s="1"/>
      <c r="AF87" s="23"/>
    </row>
    <row r="88" spans="1:32" x14ac:dyDescent="0.25">
      <c r="A88" s="13" t="s">
        <v>84</v>
      </c>
      <c r="B88" s="2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>
        <v>0</v>
      </c>
      <c r="AB88" s="1"/>
      <c r="AC88" s="1">
        <v>0</v>
      </c>
      <c r="AD88" s="1"/>
      <c r="AE88" s="1"/>
      <c r="AF88" s="23"/>
    </row>
    <row r="89" spans="1:32" x14ac:dyDescent="0.25">
      <c r="A89" s="13" t="s">
        <v>85</v>
      </c>
      <c r="B89" s="2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>
        <v>0</v>
      </c>
      <c r="AB89" s="1"/>
      <c r="AC89" s="1">
        <v>0</v>
      </c>
      <c r="AD89" s="1"/>
      <c r="AE89" s="1"/>
      <c r="AF89" s="23"/>
    </row>
    <row r="90" spans="1:32" x14ac:dyDescent="0.25">
      <c r="A90" s="13" t="s">
        <v>86</v>
      </c>
      <c r="B90" s="2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>
        <v>0</v>
      </c>
      <c r="AB90" s="1"/>
      <c r="AC90" s="1">
        <v>0</v>
      </c>
      <c r="AD90" s="1"/>
      <c r="AE90" s="1"/>
      <c r="AF90" s="23"/>
    </row>
    <row r="91" spans="1:32" x14ac:dyDescent="0.25">
      <c r="A91" s="13" t="s">
        <v>87</v>
      </c>
      <c r="B91" s="2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>
        <v>0</v>
      </c>
      <c r="AB91" s="1"/>
      <c r="AC91" s="1">
        <v>0</v>
      </c>
      <c r="AD91" s="1"/>
      <c r="AE91" s="1"/>
      <c r="AF91" s="23"/>
    </row>
    <row r="92" spans="1:32" x14ac:dyDescent="0.25">
      <c r="A92" s="13" t="s">
        <v>88</v>
      </c>
      <c r="B92" s="2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>
        <v>0</v>
      </c>
      <c r="AB92" s="1"/>
      <c r="AC92" s="1">
        <v>0</v>
      </c>
      <c r="AD92" s="1"/>
      <c r="AE92" s="1"/>
      <c r="AF92" s="23"/>
    </row>
    <row r="93" spans="1:32" x14ac:dyDescent="0.25">
      <c r="A93" s="13" t="s">
        <v>89</v>
      </c>
      <c r="B93" s="2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>
        <v>0</v>
      </c>
      <c r="AB93" s="1"/>
      <c r="AC93" s="1">
        <v>0</v>
      </c>
      <c r="AD93" s="1"/>
      <c r="AE93" s="1"/>
      <c r="AF93" s="23"/>
    </row>
    <row r="94" spans="1:32" x14ac:dyDescent="0.25">
      <c r="A94" s="13" t="s">
        <v>90</v>
      </c>
      <c r="B94" s="2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>
        <v>0</v>
      </c>
      <c r="AB94" s="1"/>
      <c r="AC94" s="1">
        <v>0</v>
      </c>
      <c r="AD94" s="1"/>
      <c r="AE94" s="1"/>
      <c r="AF94" s="23"/>
    </row>
    <row r="95" spans="1:32" x14ac:dyDescent="0.25">
      <c r="A95" s="13" t="s">
        <v>91</v>
      </c>
      <c r="B95" s="2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>
        <v>0</v>
      </c>
      <c r="AB95" s="1"/>
      <c r="AC95" s="1">
        <v>0</v>
      </c>
      <c r="AD95" s="1"/>
      <c r="AE95" s="1"/>
      <c r="AF95" s="23"/>
    </row>
    <row r="96" spans="1:32" x14ac:dyDescent="0.25">
      <c r="A96" s="13" t="s">
        <v>92</v>
      </c>
      <c r="B96" s="2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>
        <v>0</v>
      </c>
      <c r="AB96" s="1"/>
      <c r="AC96" s="1">
        <v>0</v>
      </c>
      <c r="AD96" s="1"/>
      <c r="AE96" s="1"/>
      <c r="AF96" s="23"/>
    </row>
    <row r="97" spans="1:32" x14ac:dyDescent="0.25">
      <c r="A97" s="13" t="s">
        <v>93</v>
      </c>
      <c r="B97" s="2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>
        <v>0</v>
      </c>
      <c r="AB97" s="1"/>
      <c r="AC97" s="1">
        <v>0</v>
      </c>
      <c r="AD97" s="1"/>
      <c r="AE97" s="1"/>
      <c r="AF97" s="23"/>
    </row>
    <row r="98" spans="1:32" x14ac:dyDescent="0.25">
      <c r="A98" s="13" t="s">
        <v>94</v>
      </c>
      <c r="B98" s="2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>
        <v>0</v>
      </c>
      <c r="AB98" s="1"/>
      <c r="AC98" s="1">
        <v>0</v>
      </c>
      <c r="AD98" s="1"/>
      <c r="AE98" s="1"/>
      <c r="AF98" s="23"/>
    </row>
    <row r="99" spans="1:32" x14ac:dyDescent="0.25">
      <c r="A99" s="13" t="s">
        <v>95</v>
      </c>
      <c r="B99" s="2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>
        <v>0</v>
      </c>
      <c r="AB99" s="1"/>
      <c r="AC99" s="1">
        <v>0</v>
      </c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-0.10245</v>
      </c>
      <c r="AB100" s="3">
        <f t="shared" si="0"/>
        <v>0</v>
      </c>
      <c r="AC100" s="3">
        <f t="shared" si="0"/>
        <v>-3.3500000000000009E-2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2" t="s">
        <v>103</v>
      </c>
    </row>
    <row r="102" spans="1:32" x14ac:dyDescent="0.25">
      <c r="A102" s="43"/>
    </row>
    <row r="103" spans="1:32" x14ac:dyDescent="0.25">
      <c r="A103" s="43"/>
    </row>
    <row r="104" spans="1:32" x14ac:dyDescent="0.25">
      <c r="A104" s="43"/>
    </row>
    <row r="105" spans="1:32" x14ac:dyDescent="0.25">
      <c r="A105" s="43"/>
    </row>
    <row r="106" spans="1:32" x14ac:dyDescent="0.25">
      <c r="A106" s="43"/>
    </row>
    <row r="107" spans="1:32" x14ac:dyDescent="0.25">
      <c r="A107" s="43"/>
    </row>
  </sheetData>
  <mergeCells count="2">
    <mergeCell ref="A2:H2"/>
    <mergeCell ref="A101:A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A2" sqref="A2:G2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4" t="s">
        <v>112</v>
      </c>
      <c r="B2" s="45"/>
      <c r="C2" s="45"/>
      <c r="D2" s="45"/>
      <c r="E2" s="45"/>
      <c r="F2" s="45"/>
      <c r="G2" s="45"/>
      <c r="H2" s="45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0" t="s">
        <v>159</v>
      </c>
    </row>
    <row r="4" spans="1:32" s="4" customFormat="1" x14ac:dyDescent="0.25">
      <c r="A4" s="14" t="s">
        <v>0</v>
      </c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1"/>
    </row>
    <row r="5" spans="1:32" x14ac:dyDescent="0.25">
      <c r="A5" s="13" t="s">
        <v>1</v>
      </c>
      <c r="B5" s="2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3"/>
    </row>
    <row r="6" spans="1:32" x14ac:dyDescent="0.25">
      <c r="A6" s="13" t="s">
        <v>2</v>
      </c>
      <c r="B6" s="2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3"/>
    </row>
    <row r="7" spans="1:32" x14ac:dyDescent="0.25">
      <c r="A7" s="13" t="s">
        <v>3</v>
      </c>
      <c r="B7" s="2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3"/>
    </row>
    <row r="8" spans="1:32" x14ac:dyDescent="0.25">
      <c r="A8" s="13" t="s">
        <v>4</v>
      </c>
      <c r="B8" s="2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3"/>
    </row>
    <row r="9" spans="1:32" x14ac:dyDescent="0.25">
      <c r="A9" s="13" t="s">
        <v>5</v>
      </c>
      <c r="B9" s="2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3"/>
    </row>
    <row r="10" spans="1:32" x14ac:dyDescent="0.25">
      <c r="A10" s="13" t="s">
        <v>6</v>
      </c>
      <c r="B10" s="2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3"/>
    </row>
    <row r="11" spans="1:32" x14ac:dyDescent="0.25">
      <c r="A11" s="13" t="s">
        <v>7</v>
      </c>
      <c r="B11" s="20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3"/>
    </row>
    <row r="12" spans="1:32" x14ac:dyDescent="0.25">
      <c r="A12" s="13" t="s">
        <v>8</v>
      </c>
      <c r="B12" s="2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3"/>
    </row>
    <row r="13" spans="1:32" x14ac:dyDescent="0.25">
      <c r="A13" s="13" t="s">
        <v>9</v>
      </c>
      <c r="B13" s="20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3"/>
    </row>
    <row r="14" spans="1:32" x14ac:dyDescent="0.25">
      <c r="A14" s="13" t="s">
        <v>10</v>
      </c>
      <c r="B14" s="20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3"/>
    </row>
    <row r="15" spans="1:32" x14ac:dyDescent="0.25">
      <c r="A15" s="13" t="s">
        <v>11</v>
      </c>
      <c r="B15" s="20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3"/>
    </row>
    <row r="16" spans="1:32" x14ac:dyDescent="0.25">
      <c r="A16" s="13" t="s">
        <v>12</v>
      </c>
      <c r="B16" s="20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3"/>
    </row>
    <row r="17" spans="1:32" x14ac:dyDescent="0.25">
      <c r="A17" s="13" t="s">
        <v>13</v>
      </c>
      <c r="B17" s="2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3"/>
    </row>
    <row r="18" spans="1:32" x14ac:dyDescent="0.25">
      <c r="A18" s="13" t="s">
        <v>14</v>
      </c>
      <c r="B18" s="2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3"/>
    </row>
    <row r="19" spans="1:32" x14ac:dyDescent="0.25">
      <c r="A19" s="13" t="s">
        <v>15</v>
      </c>
      <c r="B19" s="2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3"/>
    </row>
    <row r="20" spans="1:32" x14ac:dyDescent="0.25">
      <c r="A20" s="13" t="s">
        <v>16</v>
      </c>
      <c r="B20" s="20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3"/>
    </row>
    <row r="21" spans="1:32" x14ac:dyDescent="0.25">
      <c r="A21" s="13" t="s">
        <v>17</v>
      </c>
      <c r="B21" s="20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3"/>
    </row>
    <row r="22" spans="1:32" x14ac:dyDescent="0.25">
      <c r="A22" s="13" t="s">
        <v>18</v>
      </c>
      <c r="B22" s="2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3"/>
    </row>
    <row r="23" spans="1:32" x14ac:dyDescent="0.25">
      <c r="A23" s="13" t="s">
        <v>19</v>
      </c>
      <c r="B23" s="2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3"/>
    </row>
    <row r="24" spans="1:32" x14ac:dyDescent="0.25">
      <c r="A24" s="13" t="s">
        <v>20</v>
      </c>
      <c r="B24" s="2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3"/>
    </row>
    <row r="25" spans="1:32" x14ac:dyDescent="0.25">
      <c r="A25" s="13" t="s">
        <v>21</v>
      </c>
      <c r="B25" s="2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3"/>
    </row>
    <row r="26" spans="1:32" x14ac:dyDescent="0.25">
      <c r="A26" s="13" t="s">
        <v>22</v>
      </c>
      <c r="B26" s="2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3"/>
    </row>
    <row r="27" spans="1:32" x14ac:dyDescent="0.25">
      <c r="A27" s="13" t="s">
        <v>23</v>
      </c>
      <c r="B27" s="20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3"/>
    </row>
    <row r="28" spans="1:32" x14ac:dyDescent="0.25">
      <c r="A28" s="13" t="s">
        <v>24</v>
      </c>
      <c r="B28" s="20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3"/>
    </row>
    <row r="29" spans="1:32" x14ac:dyDescent="0.25">
      <c r="A29" s="13" t="s">
        <v>25</v>
      </c>
      <c r="B29" s="20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3"/>
    </row>
    <row r="30" spans="1:32" x14ac:dyDescent="0.25">
      <c r="A30" s="13" t="s">
        <v>26</v>
      </c>
      <c r="B30" s="2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3"/>
    </row>
    <row r="31" spans="1:32" x14ac:dyDescent="0.25">
      <c r="A31" s="13" t="s">
        <v>27</v>
      </c>
      <c r="B31" s="2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3"/>
    </row>
    <row r="32" spans="1:32" x14ac:dyDescent="0.25">
      <c r="A32" s="13" t="s">
        <v>28</v>
      </c>
      <c r="B32" s="2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3"/>
    </row>
    <row r="33" spans="1:32" x14ac:dyDescent="0.25">
      <c r="A33" s="13" t="s">
        <v>29</v>
      </c>
      <c r="B33" s="20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3"/>
    </row>
    <row r="34" spans="1:32" x14ac:dyDescent="0.25">
      <c r="A34" s="13" t="s">
        <v>30</v>
      </c>
      <c r="B34" s="2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3"/>
    </row>
    <row r="35" spans="1:32" x14ac:dyDescent="0.25">
      <c r="A35" s="13" t="s">
        <v>31</v>
      </c>
      <c r="B35" s="2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3"/>
    </row>
    <row r="36" spans="1:32" x14ac:dyDescent="0.25">
      <c r="A36" s="13" t="s">
        <v>32</v>
      </c>
      <c r="B36" s="2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3"/>
    </row>
    <row r="37" spans="1:32" x14ac:dyDescent="0.25">
      <c r="A37" s="13" t="s">
        <v>33</v>
      </c>
      <c r="B37" s="2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3"/>
    </row>
    <row r="38" spans="1:32" x14ac:dyDescent="0.25">
      <c r="A38" s="13" t="s">
        <v>34</v>
      </c>
      <c r="B38" s="2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3"/>
    </row>
    <row r="39" spans="1:32" x14ac:dyDescent="0.25">
      <c r="A39" s="13" t="s">
        <v>35</v>
      </c>
      <c r="B39" s="2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3"/>
    </row>
    <row r="40" spans="1:32" x14ac:dyDescent="0.25">
      <c r="A40" s="13" t="s">
        <v>36</v>
      </c>
      <c r="B40" s="2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3"/>
    </row>
    <row r="41" spans="1:32" x14ac:dyDescent="0.25">
      <c r="A41" s="13" t="s">
        <v>37</v>
      </c>
      <c r="B41" s="2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3"/>
    </row>
    <row r="42" spans="1:32" x14ac:dyDescent="0.25">
      <c r="A42" s="13" t="s">
        <v>38</v>
      </c>
      <c r="B42" s="2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3"/>
    </row>
    <row r="43" spans="1:32" x14ac:dyDescent="0.25">
      <c r="A43" s="13" t="s">
        <v>39</v>
      </c>
      <c r="B43" s="2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3"/>
    </row>
    <row r="44" spans="1:32" x14ac:dyDescent="0.25">
      <c r="A44" s="13" t="s">
        <v>40</v>
      </c>
      <c r="B44" s="2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3"/>
    </row>
    <row r="45" spans="1:32" x14ac:dyDescent="0.25">
      <c r="A45" s="13" t="s">
        <v>41</v>
      </c>
      <c r="B45" s="2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"/>
    </row>
    <row r="46" spans="1:32" x14ac:dyDescent="0.25">
      <c r="A46" s="13" t="s">
        <v>42</v>
      </c>
      <c r="B46" s="2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3"/>
    </row>
    <row r="47" spans="1:32" x14ac:dyDescent="0.25">
      <c r="A47" s="13" t="s">
        <v>43</v>
      </c>
      <c r="B47" s="2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3"/>
    </row>
    <row r="48" spans="1:32" x14ac:dyDescent="0.25">
      <c r="A48" s="13" t="s">
        <v>44</v>
      </c>
      <c r="B48" s="2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3"/>
    </row>
    <row r="49" spans="1:32" x14ac:dyDescent="0.25">
      <c r="A49" s="13" t="s">
        <v>45</v>
      </c>
      <c r="B49" s="2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3"/>
    </row>
    <row r="50" spans="1:32" x14ac:dyDescent="0.25">
      <c r="A50" s="13" t="s">
        <v>46</v>
      </c>
      <c r="B50" s="2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3"/>
    </row>
    <row r="51" spans="1:32" x14ac:dyDescent="0.25">
      <c r="A51" s="13" t="s">
        <v>47</v>
      </c>
      <c r="B51" s="2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3"/>
    </row>
    <row r="52" spans="1:32" x14ac:dyDescent="0.25">
      <c r="A52" s="13" t="s">
        <v>48</v>
      </c>
      <c r="B52" s="2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3"/>
    </row>
    <row r="53" spans="1:32" x14ac:dyDescent="0.25">
      <c r="A53" s="13" t="s">
        <v>49</v>
      </c>
      <c r="B53" s="2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3"/>
    </row>
    <row r="54" spans="1:32" x14ac:dyDescent="0.25">
      <c r="A54" s="13" t="s">
        <v>50</v>
      </c>
      <c r="B54" s="2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3"/>
    </row>
    <row r="55" spans="1:32" x14ac:dyDescent="0.25">
      <c r="A55" s="13" t="s">
        <v>51</v>
      </c>
      <c r="B55" s="2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3"/>
    </row>
    <row r="56" spans="1:32" x14ac:dyDescent="0.25">
      <c r="A56" s="13" t="s">
        <v>52</v>
      </c>
      <c r="B56" s="2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3"/>
    </row>
    <row r="57" spans="1:32" x14ac:dyDescent="0.25">
      <c r="A57" s="13" t="s">
        <v>53</v>
      </c>
      <c r="B57" s="2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3"/>
    </row>
    <row r="58" spans="1:32" x14ac:dyDescent="0.25">
      <c r="A58" s="13" t="s">
        <v>54</v>
      </c>
      <c r="B58" s="2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3"/>
    </row>
    <row r="59" spans="1:32" x14ac:dyDescent="0.25">
      <c r="A59" s="13" t="s">
        <v>55</v>
      </c>
      <c r="B59" s="2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3"/>
    </row>
    <row r="60" spans="1:32" x14ac:dyDescent="0.25">
      <c r="A60" s="13" t="s">
        <v>56</v>
      </c>
      <c r="B60" s="2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3"/>
    </row>
    <row r="61" spans="1:32" x14ac:dyDescent="0.25">
      <c r="A61" s="13" t="s">
        <v>57</v>
      </c>
      <c r="B61" s="2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3"/>
    </row>
    <row r="62" spans="1:32" x14ac:dyDescent="0.25">
      <c r="A62" s="13" t="s">
        <v>58</v>
      </c>
      <c r="B62" s="2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3"/>
    </row>
    <row r="63" spans="1:32" x14ac:dyDescent="0.25">
      <c r="A63" s="13" t="s">
        <v>59</v>
      </c>
      <c r="B63" s="2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3"/>
    </row>
    <row r="64" spans="1:32" x14ac:dyDescent="0.25">
      <c r="A64" s="13" t="s">
        <v>60</v>
      </c>
      <c r="B64" s="2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3"/>
    </row>
    <row r="65" spans="1:32" x14ac:dyDescent="0.25">
      <c r="A65" s="13" t="s">
        <v>61</v>
      </c>
      <c r="B65" s="2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3"/>
    </row>
    <row r="66" spans="1:32" x14ac:dyDescent="0.25">
      <c r="A66" s="13" t="s">
        <v>62</v>
      </c>
      <c r="B66" s="2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3"/>
    </row>
    <row r="67" spans="1:32" x14ac:dyDescent="0.25">
      <c r="A67" s="13" t="s">
        <v>63</v>
      </c>
      <c r="B67" s="2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3"/>
    </row>
    <row r="68" spans="1:32" x14ac:dyDescent="0.25">
      <c r="A68" s="13" t="s">
        <v>64</v>
      </c>
      <c r="B68" s="2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3"/>
    </row>
    <row r="69" spans="1:32" x14ac:dyDescent="0.25">
      <c r="A69" s="13" t="s">
        <v>65</v>
      </c>
      <c r="B69" s="2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3"/>
    </row>
    <row r="70" spans="1:32" x14ac:dyDescent="0.25">
      <c r="A70" s="13" t="s">
        <v>66</v>
      </c>
      <c r="B70" s="2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3"/>
    </row>
    <row r="71" spans="1:32" x14ac:dyDescent="0.25">
      <c r="A71" s="13" t="s">
        <v>67</v>
      </c>
      <c r="B71" s="2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3"/>
    </row>
    <row r="72" spans="1:32" x14ac:dyDescent="0.25">
      <c r="A72" s="13" t="s">
        <v>68</v>
      </c>
      <c r="B72" s="2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3"/>
    </row>
    <row r="73" spans="1:32" x14ac:dyDescent="0.25">
      <c r="A73" s="13" t="s">
        <v>69</v>
      </c>
      <c r="B73" s="2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3"/>
    </row>
    <row r="74" spans="1:32" x14ac:dyDescent="0.25">
      <c r="A74" s="13" t="s">
        <v>70</v>
      </c>
      <c r="B74" s="2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3"/>
    </row>
    <row r="75" spans="1:32" x14ac:dyDescent="0.25">
      <c r="A75" s="13" t="s">
        <v>71</v>
      </c>
      <c r="B75" s="2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3"/>
    </row>
    <row r="76" spans="1:32" x14ac:dyDescent="0.25">
      <c r="A76" s="13" t="s">
        <v>72</v>
      </c>
      <c r="B76" s="2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3"/>
    </row>
    <row r="77" spans="1:32" x14ac:dyDescent="0.25">
      <c r="A77" s="13" t="s">
        <v>73</v>
      </c>
      <c r="B77" s="2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3"/>
    </row>
    <row r="78" spans="1:32" x14ac:dyDescent="0.25">
      <c r="A78" s="13" t="s">
        <v>74</v>
      </c>
      <c r="B78" s="2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3"/>
    </row>
    <row r="79" spans="1:32" x14ac:dyDescent="0.25">
      <c r="A79" s="13" t="s">
        <v>75</v>
      </c>
      <c r="B79" s="2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3"/>
    </row>
    <row r="80" spans="1:32" x14ac:dyDescent="0.25">
      <c r="A80" s="13" t="s">
        <v>76</v>
      </c>
      <c r="B80" s="2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3"/>
    </row>
    <row r="81" spans="1:32" x14ac:dyDescent="0.25">
      <c r="A81" s="13" t="s">
        <v>77</v>
      </c>
      <c r="B81" s="2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3"/>
    </row>
    <row r="82" spans="1:32" x14ac:dyDescent="0.25">
      <c r="A82" s="13" t="s">
        <v>78</v>
      </c>
      <c r="B82" s="2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3"/>
    </row>
    <row r="83" spans="1:32" x14ac:dyDescent="0.25">
      <c r="A83" s="13" t="s">
        <v>79</v>
      </c>
      <c r="B83" s="2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3"/>
    </row>
    <row r="84" spans="1:32" x14ac:dyDescent="0.25">
      <c r="A84" s="13" t="s">
        <v>80</v>
      </c>
      <c r="B84" s="2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3"/>
    </row>
    <row r="85" spans="1:32" x14ac:dyDescent="0.25">
      <c r="A85" s="13" t="s">
        <v>81</v>
      </c>
      <c r="B85" s="2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3"/>
    </row>
    <row r="86" spans="1:32" x14ac:dyDescent="0.25">
      <c r="A86" s="13" t="s">
        <v>82</v>
      </c>
      <c r="B86" s="2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3"/>
    </row>
    <row r="87" spans="1:32" x14ac:dyDescent="0.25">
      <c r="A87" s="13" t="s">
        <v>83</v>
      </c>
      <c r="B87" s="2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3"/>
    </row>
    <row r="88" spans="1:32" x14ac:dyDescent="0.25">
      <c r="A88" s="13" t="s">
        <v>84</v>
      </c>
      <c r="B88" s="2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3"/>
    </row>
    <row r="89" spans="1:32" x14ac:dyDescent="0.25">
      <c r="A89" s="13" t="s">
        <v>85</v>
      </c>
      <c r="B89" s="2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3"/>
    </row>
    <row r="90" spans="1:32" x14ac:dyDescent="0.25">
      <c r="A90" s="13" t="s">
        <v>86</v>
      </c>
      <c r="B90" s="2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3"/>
    </row>
    <row r="91" spans="1:32" x14ac:dyDescent="0.25">
      <c r="A91" s="13" t="s">
        <v>87</v>
      </c>
      <c r="B91" s="2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3"/>
    </row>
    <row r="92" spans="1:32" x14ac:dyDescent="0.25">
      <c r="A92" s="13" t="s">
        <v>88</v>
      </c>
      <c r="B92" s="2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3"/>
    </row>
    <row r="93" spans="1:32" x14ac:dyDescent="0.25">
      <c r="A93" s="13" t="s">
        <v>89</v>
      </c>
      <c r="B93" s="2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3"/>
    </row>
    <row r="94" spans="1:32" x14ac:dyDescent="0.25">
      <c r="A94" s="13" t="s">
        <v>90</v>
      </c>
      <c r="B94" s="2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3"/>
    </row>
    <row r="95" spans="1:32" x14ac:dyDescent="0.25">
      <c r="A95" s="13" t="s">
        <v>91</v>
      </c>
      <c r="B95" s="2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3"/>
    </row>
    <row r="96" spans="1:32" x14ac:dyDescent="0.25">
      <c r="A96" s="13" t="s">
        <v>92</v>
      </c>
      <c r="B96" s="2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3"/>
    </row>
    <row r="97" spans="1:32" x14ac:dyDescent="0.25">
      <c r="A97" s="13" t="s">
        <v>93</v>
      </c>
      <c r="B97" s="2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3"/>
    </row>
    <row r="98" spans="1:32" x14ac:dyDescent="0.25">
      <c r="A98" s="13" t="s">
        <v>94</v>
      </c>
      <c r="B98" s="2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3"/>
    </row>
    <row r="99" spans="1:32" x14ac:dyDescent="0.25">
      <c r="A99" s="13" t="s">
        <v>95</v>
      </c>
      <c r="B99" s="2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2" t="s">
        <v>103</v>
      </c>
    </row>
    <row r="102" spans="1:32" x14ac:dyDescent="0.25">
      <c r="A102" s="43"/>
    </row>
    <row r="103" spans="1:32" x14ac:dyDescent="0.25">
      <c r="A103" s="43"/>
    </row>
    <row r="104" spans="1:32" x14ac:dyDescent="0.25">
      <c r="A104" s="43"/>
    </row>
    <row r="105" spans="1:32" x14ac:dyDescent="0.25">
      <c r="A105" s="43"/>
    </row>
    <row r="106" spans="1:32" x14ac:dyDescent="0.25">
      <c r="A106" s="43"/>
    </row>
    <row r="107" spans="1:32" x14ac:dyDescent="0.25">
      <c r="A107" s="43"/>
    </row>
  </sheetData>
  <mergeCells count="2">
    <mergeCell ref="A2:H2"/>
    <mergeCell ref="A101:A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A2" sqref="A2:G2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4" t="s">
        <v>114</v>
      </c>
      <c r="B2" s="45"/>
      <c r="C2" s="45"/>
      <c r="D2" s="45"/>
      <c r="E2" s="45"/>
      <c r="F2" s="45"/>
      <c r="G2" s="45"/>
      <c r="H2" s="45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 t="s">
        <v>159</v>
      </c>
    </row>
    <row r="4" spans="1:32" s="4" customFormat="1" x14ac:dyDescent="0.25">
      <c r="A4" s="14" t="s">
        <v>0</v>
      </c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1"/>
    </row>
    <row r="5" spans="1:32" x14ac:dyDescent="0.25">
      <c r="A5" s="13" t="s">
        <v>1</v>
      </c>
      <c r="B5" s="2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3"/>
    </row>
    <row r="6" spans="1:32" x14ac:dyDescent="0.25">
      <c r="A6" s="13" t="s">
        <v>2</v>
      </c>
      <c r="B6" s="2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3"/>
    </row>
    <row r="7" spans="1:32" x14ac:dyDescent="0.25">
      <c r="A7" s="13" t="s">
        <v>3</v>
      </c>
      <c r="B7" s="2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3"/>
    </row>
    <row r="8" spans="1:32" x14ac:dyDescent="0.25">
      <c r="A8" s="13" t="s">
        <v>4</v>
      </c>
      <c r="B8" s="2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3"/>
    </row>
    <row r="9" spans="1:32" x14ac:dyDescent="0.25">
      <c r="A9" s="13" t="s">
        <v>5</v>
      </c>
      <c r="B9" s="2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3"/>
    </row>
    <row r="10" spans="1:32" x14ac:dyDescent="0.25">
      <c r="A10" s="13" t="s">
        <v>6</v>
      </c>
      <c r="B10" s="2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3"/>
    </row>
    <row r="11" spans="1:32" x14ac:dyDescent="0.25">
      <c r="A11" s="13" t="s">
        <v>7</v>
      </c>
      <c r="B11" s="20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3"/>
    </row>
    <row r="12" spans="1:32" x14ac:dyDescent="0.25">
      <c r="A12" s="13" t="s">
        <v>8</v>
      </c>
      <c r="B12" s="2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3"/>
    </row>
    <row r="13" spans="1:32" x14ac:dyDescent="0.25">
      <c r="A13" s="13" t="s">
        <v>9</v>
      </c>
      <c r="B13" s="20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3"/>
    </row>
    <row r="14" spans="1:32" x14ac:dyDescent="0.25">
      <c r="A14" s="13" t="s">
        <v>10</v>
      </c>
      <c r="B14" s="20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3"/>
    </row>
    <row r="15" spans="1:32" x14ac:dyDescent="0.25">
      <c r="A15" s="13" t="s">
        <v>11</v>
      </c>
      <c r="B15" s="20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3"/>
    </row>
    <row r="16" spans="1:32" x14ac:dyDescent="0.25">
      <c r="A16" s="13" t="s">
        <v>12</v>
      </c>
      <c r="B16" s="20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3"/>
    </row>
    <row r="17" spans="1:32" x14ac:dyDescent="0.25">
      <c r="A17" s="13" t="s">
        <v>13</v>
      </c>
      <c r="B17" s="2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3"/>
    </row>
    <row r="18" spans="1:32" x14ac:dyDescent="0.25">
      <c r="A18" s="13" t="s">
        <v>14</v>
      </c>
      <c r="B18" s="2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3"/>
    </row>
    <row r="19" spans="1:32" x14ac:dyDescent="0.25">
      <c r="A19" s="13" t="s">
        <v>15</v>
      </c>
      <c r="B19" s="2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3"/>
    </row>
    <row r="20" spans="1:32" x14ac:dyDescent="0.25">
      <c r="A20" s="13" t="s">
        <v>16</v>
      </c>
      <c r="B20" s="20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3"/>
    </row>
    <row r="21" spans="1:32" x14ac:dyDescent="0.25">
      <c r="A21" s="13" t="s">
        <v>17</v>
      </c>
      <c r="B21" s="20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3"/>
    </row>
    <row r="22" spans="1:32" x14ac:dyDescent="0.25">
      <c r="A22" s="13" t="s">
        <v>18</v>
      </c>
      <c r="B22" s="2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3"/>
    </row>
    <row r="23" spans="1:32" x14ac:dyDescent="0.25">
      <c r="A23" s="13" t="s">
        <v>19</v>
      </c>
      <c r="B23" s="2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3"/>
    </row>
    <row r="24" spans="1:32" x14ac:dyDescent="0.25">
      <c r="A24" s="13" t="s">
        <v>20</v>
      </c>
      <c r="B24" s="2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3"/>
    </row>
    <row r="25" spans="1:32" x14ac:dyDescent="0.25">
      <c r="A25" s="13" t="s">
        <v>21</v>
      </c>
      <c r="B25" s="2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3"/>
    </row>
    <row r="26" spans="1:32" x14ac:dyDescent="0.25">
      <c r="A26" s="13" t="s">
        <v>22</v>
      </c>
      <c r="B26" s="2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3"/>
    </row>
    <row r="27" spans="1:32" x14ac:dyDescent="0.25">
      <c r="A27" s="13" t="s">
        <v>23</v>
      </c>
      <c r="B27" s="20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3"/>
    </row>
    <row r="28" spans="1:32" x14ac:dyDescent="0.25">
      <c r="A28" s="13" t="s">
        <v>24</v>
      </c>
      <c r="B28" s="20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3"/>
    </row>
    <row r="29" spans="1:32" x14ac:dyDescent="0.25">
      <c r="A29" s="13" t="s">
        <v>25</v>
      </c>
      <c r="B29" s="20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3"/>
    </row>
    <row r="30" spans="1:32" x14ac:dyDescent="0.25">
      <c r="A30" s="13" t="s">
        <v>26</v>
      </c>
      <c r="B30" s="2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3"/>
    </row>
    <row r="31" spans="1:32" x14ac:dyDescent="0.25">
      <c r="A31" s="13" t="s">
        <v>27</v>
      </c>
      <c r="B31" s="2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3"/>
    </row>
    <row r="32" spans="1:32" x14ac:dyDescent="0.25">
      <c r="A32" s="13" t="s">
        <v>28</v>
      </c>
      <c r="B32" s="2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3"/>
    </row>
    <row r="33" spans="1:32" x14ac:dyDescent="0.25">
      <c r="A33" s="13" t="s">
        <v>29</v>
      </c>
      <c r="B33" s="20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3"/>
    </row>
    <row r="34" spans="1:32" x14ac:dyDescent="0.25">
      <c r="A34" s="13" t="s">
        <v>30</v>
      </c>
      <c r="B34" s="2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3"/>
    </row>
    <row r="35" spans="1:32" x14ac:dyDescent="0.25">
      <c r="A35" s="13" t="s">
        <v>31</v>
      </c>
      <c r="B35" s="2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3"/>
    </row>
    <row r="36" spans="1:32" x14ac:dyDescent="0.25">
      <c r="A36" s="13" t="s">
        <v>32</v>
      </c>
      <c r="B36" s="2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3"/>
    </row>
    <row r="37" spans="1:32" x14ac:dyDescent="0.25">
      <c r="A37" s="13" t="s">
        <v>33</v>
      </c>
      <c r="B37" s="2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3"/>
    </row>
    <row r="38" spans="1:32" x14ac:dyDescent="0.25">
      <c r="A38" s="13" t="s">
        <v>34</v>
      </c>
      <c r="B38" s="2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3"/>
    </row>
    <row r="39" spans="1:32" x14ac:dyDescent="0.25">
      <c r="A39" s="13" t="s">
        <v>35</v>
      </c>
      <c r="B39" s="2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3"/>
    </row>
    <row r="40" spans="1:32" x14ac:dyDescent="0.25">
      <c r="A40" s="13" t="s">
        <v>36</v>
      </c>
      <c r="B40" s="2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3"/>
    </row>
    <row r="41" spans="1:32" x14ac:dyDescent="0.25">
      <c r="A41" s="13" t="s">
        <v>37</v>
      </c>
      <c r="B41" s="2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3"/>
    </row>
    <row r="42" spans="1:32" x14ac:dyDescent="0.25">
      <c r="A42" s="13" t="s">
        <v>38</v>
      </c>
      <c r="B42" s="2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3"/>
    </row>
    <row r="43" spans="1:32" x14ac:dyDescent="0.25">
      <c r="A43" s="13" t="s">
        <v>39</v>
      </c>
      <c r="B43" s="2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3"/>
    </row>
    <row r="44" spans="1:32" x14ac:dyDescent="0.25">
      <c r="A44" s="13" t="s">
        <v>40</v>
      </c>
      <c r="B44" s="2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3"/>
    </row>
    <row r="45" spans="1:32" x14ac:dyDescent="0.25">
      <c r="A45" s="13" t="s">
        <v>41</v>
      </c>
      <c r="B45" s="2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"/>
    </row>
    <row r="46" spans="1:32" x14ac:dyDescent="0.25">
      <c r="A46" s="13" t="s">
        <v>42</v>
      </c>
      <c r="B46" s="2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3"/>
    </row>
    <row r="47" spans="1:32" x14ac:dyDescent="0.25">
      <c r="A47" s="13" t="s">
        <v>43</v>
      </c>
      <c r="B47" s="2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3"/>
    </row>
    <row r="48" spans="1:32" x14ac:dyDescent="0.25">
      <c r="A48" s="13" t="s">
        <v>44</v>
      </c>
      <c r="B48" s="2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3"/>
    </row>
    <row r="49" spans="1:32" x14ac:dyDescent="0.25">
      <c r="A49" s="13" t="s">
        <v>45</v>
      </c>
      <c r="B49" s="2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3"/>
    </row>
    <row r="50" spans="1:32" x14ac:dyDescent="0.25">
      <c r="A50" s="13" t="s">
        <v>46</v>
      </c>
      <c r="B50" s="2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3"/>
    </row>
    <row r="51" spans="1:32" x14ac:dyDescent="0.25">
      <c r="A51" s="13" t="s">
        <v>47</v>
      </c>
      <c r="B51" s="2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3"/>
    </row>
    <row r="52" spans="1:32" x14ac:dyDescent="0.25">
      <c r="A52" s="13" t="s">
        <v>48</v>
      </c>
      <c r="B52" s="2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3"/>
    </row>
    <row r="53" spans="1:32" x14ac:dyDescent="0.25">
      <c r="A53" s="13" t="s">
        <v>49</v>
      </c>
      <c r="B53" s="2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3"/>
    </row>
    <row r="54" spans="1:32" x14ac:dyDescent="0.25">
      <c r="A54" s="13" t="s">
        <v>50</v>
      </c>
      <c r="B54" s="2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3"/>
    </row>
    <row r="55" spans="1:32" x14ac:dyDescent="0.25">
      <c r="A55" s="13" t="s">
        <v>51</v>
      </c>
      <c r="B55" s="2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3"/>
    </row>
    <row r="56" spans="1:32" x14ac:dyDescent="0.25">
      <c r="A56" s="13" t="s">
        <v>52</v>
      </c>
      <c r="B56" s="2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3"/>
    </row>
    <row r="57" spans="1:32" x14ac:dyDescent="0.25">
      <c r="A57" s="13" t="s">
        <v>53</v>
      </c>
      <c r="B57" s="2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3"/>
    </row>
    <row r="58" spans="1:32" x14ac:dyDescent="0.25">
      <c r="A58" s="13" t="s">
        <v>54</v>
      </c>
      <c r="B58" s="2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3"/>
    </row>
    <row r="59" spans="1:32" x14ac:dyDescent="0.25">
      <c r="A59" s="13" t="s">
        <v>55</v>
      </c>
      <c r="B59" s="2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3"/>
    </row>
    <row r="60" spans="1:32" x14ac:dyDescent="0.25">
      <c r="A60" s="13" t="s">
        <v>56</v>
      </c>
      <c r="B60" s="2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3"/>
    </row>
    <row r="61" spans="1:32" x14ac:dyDescent="0.25">
      <c r="A61" s="13" t="s">
        <v>57</v>
      </c>
      <c r="B61" s="2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3"/>
    </row>
    <row r="62" spans="1:32" x14ac:dyDescent="0.25">
      <c r="A62" s="13" t="s">
        <v>58</v>
      </c>
      <c r="B62" s="2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3"/>
    </row>
    <row r="63" spans="1:32" x14ac:dyDescent="0.25">
      <c r="A63" s="13" t="s">
        <v>59</v>
      </c>
      <c r="B63" s="2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3"/>
    </row>
    <row r="64" spans="1:32" x14ac:dyDescent="0.25">
      <c r="A64" s="13" t="s">
        <v>60</v>
      </c>
      <c r="B64" s="2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3"/>
    </row>
    <row r="65" spans="1:32" x14ac:dyDescent="0.25">
      <c r="A65" s="13" t="s">
        <v>61</v>
      </c>
      <c r="B65" s="2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3"/>
    </row>
    <row r="66" spans="1:32" x14ac:dyDescent="0.25">
      <c r="A66" s="13" t="s">
        <v>62</v>
      </c>
      <c r="B66" s="2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3"/>
    </row>
    <row r="67" spans="1:32" x14ac:dyDescent="0.25">
      <c r="A67" s="13" t="s">
        <v>63</v>
      </c>
      <c r="B67" s="2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3"/>
    </row>
    <row r="68" spans="1:32" x14ac:dyDescent="0.25">
      <c r="A68" s="13" t="s">
        <v>64</v>
      </c>
      <c r="B68" s="2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3"/>
    </row>
    <row r="69" spans="1:32" x14ac:dyDescent="0.25">
      <c r="A69" s="13" t="s">
        <v>65</v>
      </c>
      <c r="B69" s="2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3"/>
    </row>
    <row r="70" spans="1:32" x14ac:dyDescent="0.25">
      <c r="A70" s="13" t="s">
        <v>66</v>
      </c>
      <c r="B70" s="2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3"/>
    </row>
    <row r="71" spans="1:32" x14ac:dyDescent="0.25">
      <c r="A71" s="13" t="s">
        <v>67</v>
      </c>
      <c r="B71" s="2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3"/>
    </row>
    <row r="72" spans="1:32" x14ac:dyDescent="0.25">
      <c r="A72" s="13" t="s">
        <v>68</v>
      </c>
      <c r="B72" s="2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3"/>
    </row>
    <row r="73" spans="1:32" x14ac:dyDescent="0.25">
      <c r="A73" s="13" t="s">
        <v>69</v>
      </c>
      <c r="B73" s="2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3"/>
    </row>
    <row r="74" spans="1:32" x14ac:dyDescent="0.25">
      <c r="A74" s="13" t="s">
        <v>70</v>
      </c>
      <c r="B74" s="2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3"/>
    </row>
    <row r="75" spans="1:32" x14ac:dyDescent="0.25">
      <c r="A75" s="13" t="s">
        <v>71</v>
      </c>
      <c r="B75" s="2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3"/>
    </row>
    <row r="76" spans="1:32" x14ac:dyDescent="0.25">
      <c r="A76" s="13" t="s">
        <v>72</v>
      </c>
      <c r="B76" s="2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3"/>
    </row>
    <row r="77" spans="1:32" x14ac:dyDescent="0.25">
      <c r="A77" s="13" t="s">
        <v>73</v>
      </c>
      <c r="B77" s="2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3"/>
    </row>
    <row r="78" spans="1:32" x14ac:dyDescent="0.25">
      <c r="A78" s="13" t="s">
        <v>74</v>
      </c>
      <c r="B78" s="2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3"/>
    </row>
    <row r="79" spans="1:32" x14ac:dyDescent="0.25">
      <c r="A79" s="13" t="s">
        <v>75</v>
      </c>
      <c r="B79" s="2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3"/>
    </row>
    <row r="80" spans="1:32" x14ac:dyDescent="0.25">
      <c r="A80" s="13" t="s">
        <v>76</v>
      </c>
      <c r="B80" s="2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3"/>
    </row>
    <row r="81" spans="1:32" x14ac:dyDescent="0.25">
      <c r="A81" s="13" t="s">
        <v>77</v>
      </c>
      <c r="B81" s="2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3"/>
    </row>
    <row r="82" spans="1:32" x14ac:dyDescent="0.25">
      <c r="A82" s="13" t="s">
        <v>78</v>
      </c>
      <c r="B82" s="2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3"/>
    </row>
    <row r="83" spans="1:32" x14ac:dyDescent="0.25">
      <c r="A83" s="13" t="s">
        <v>79</v>
      </c>
      <c r="B83" s="2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3"/>
    </row>
    <row r="84" spans="1:32" x14ac:dyDescent="0.25">
      <c r="A84" s="13" t="s">
        <v>80</v>
      </c>
      <c r="B84" s="2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3"/>
    </row>
    <row r="85" spans="1:32" x14ac:dyDescent="0.25">
      <c r="A85" s="13" t="s">
        <v>81</v>
      </c>
      <c r="B85" s="2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3"/>
    </row>
    <row r="86" spans="1:32" x14ac:dyDescent="0.25">
      <c r="A86" s="13" t="s">
        <v>82</v>
      </c>
      <c r="B86" s="2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3"/>
    </row>
    <row r="87" spans="1:32" x14ac:dyDescent="0.25">
      <c r="A87" s="13" t="s">
        <v>83</v>
      </c>
      <c r="B87" s="2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3"/>
    </row>
    <row r="88" spans="1:32" x14ac:dyDescent="0.25">
      <c r="A88" s="13" t="s">
        <v>84</v>
      </c>
      <c r="B88" s="2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3"/>
    </row>
    <row r="89" spans="1:32" x14ac:dyDescent="0.25">
      <c r="A89" s="13" t="s">
        <v>85</v>
      </c>
      <c r="B89" s="2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3"/>
    </row>
    <row r="90" spans="1:32" x14ac:dyDescent="0.25">
      <c r="A90" s="13" t="s">
        <v>86</v>
      </c>
      <c r="B90" s="2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3"/>
    </row>
    <row r="91" spans="1:32" x14ac:dyDescent="0.25">
      <c r="A91" s="13" t="s">
        <v>87</v>
      </c>
      <c r="B91" s="2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3"/>
    </row>
    <row r="92" spans="1:32" x14ac:dyDescent="0.25">
      <c r="A92" s="13" t="s">
        <v>88</v>
      </c>
      <c r="B92" s="2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3"/>
    </row>
    <row r="93" spans="1:32" x14ac:dyDescent="0.25">
      <c r="A93" s="13" t="s">
        <v>89</v>
      </c>
      <c r="B93" s="2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3"/>
    </row>
    <row r="94" spans="1:32" x14ac:dyDescent="0.25">
      <c r="A94" s="13" t="s">
        <v>90</v>
      </c>
      <c r="B94" s="2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3"/>
    </row>
    <row r="95" spans="1:32" x14ac:dyDescent="0.25">
      <c r="A95" s="13" t="s">
        <v>91</v>
      </c>
      <c r="B95" s="2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3"/>
    </row>
    <row r="96" spans="1:32" x14ac:dyDescent="0.25">
      <c r="A96" s="13" t="s">
        <v>92</v>
      </c>
      <c r="B96" s="2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3"/>
    </row>
    <row r="97" spans="1:32" x14ac:dyDescent="0.25">
      <c r="A97" s="13" t="s">
        <v>93</v>
      </c>
      <c r="B97" s="2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3"/>
    </row>
    <row r="98" spans="1:32" x14ac:dyDescent="0.25">
      <c r="A98" s="13" t="s">
        <v>94</v>
      </c>
      <c r="B98" s="2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3"/>
    </row>
    <row r="99" spans="1:32" x14ac:dyDescent="0.25">
      <c r="A99" s="13" t="s">
        <v>95</v>
      </c>
      <c r="B99" s="2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2" t="s">
        <v>103</v>
      </c>
    </row>
    <row r="102" spans="1:32" x14ac:dyDescent="0.25">
      <c r="A102" s="43"/>
    </row>
    <row r="103" spans="1:32" x14ac:dyDescent="0.25">
      <c r="A103" s="43"/>
    </row>
    <row r="104" spans="1:32" x14ac:dyDescent="0.25">
      <c r="A104" s="43"/>
    </row>
    <row r="105" spans="1:32" x14ac:dyDescent="0.25">
      <c r="A105" s="43"/>
    </row>
    <row r="106" spans="1:32" x14ac:dyDescent="0.25">
      <c r="A106" s="43"/>
    </row>
    <row r="107" spans="1:32" x14ac:dyDescent="0.25">
      <c r="A107" s="43"/>
    </row>
  </sheetData>
  <mergeCells count="2">
    <mergeCell ref="A2:H2"/>
    <mergeCell ref="A101:A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sqref="A1:XFD1048576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1" t="s">
        <v>116</v>
      </c>
      <c r="B2" s="41"/>
      <c r="C2" s="41"/>
      <c r="D2" s="41"/>
      <c r="E2" s="41"/>
      <c r="F2" s="41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 t="s">
        <v>159</v>
      </c>
    </row>
    <row r="4" spans="1:32" s="4" customFormat="1" x14ac:dyDescent="0.25">
      <c r="A4" s="14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1"/>
    </row>
    <row r="5" spans="1:32" x14ac:dyDescent="0.25">
      <c r="A5" s="1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3"/>
    </row>
    <row r="6" spans="1:32" x14ac:dyDescent="0.25">
      <c r="A6" s="13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3"/>
    </row>
    <row r="7" spans="1:32" x14ac:dyDescent="0.25">
      <c r="A7" s="13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3"/>
    </row>
    <row r="8" spans="1:32" x14ac:dyDescent="0.25">
      <c r="A8" s="13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3"/>
    </row>
    <row r="9" spans="1:32" x14ac:dyDescent="0.25">
      <c r="A9" s="13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3"/>
    </row>
    <row r="10" spans="1:32" x14ac:dyDescent="0.25">
      <c r="A10" s="13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3"/>
    </row>
    <row r="11" spans="1:32" x14ac:dyDescent="0.25">
      <c r="A11" s="13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3"/>
    </row>
    <row r="12" spans="1:32" x14ac:dyDescent="0.25">
      <c r="A12" s="13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3"/>
    </row>
    <row r="13" spans="1:32" x14ac:dyDescent="0.25">
      <c r="A13" s="13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3"/>
    </row>
    <row r="14" spans="1:32" x14ac:dyDescent="0.25">
      <c r="A14" s="13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3"/>
    </row>
    <row r="15" spans="1:32" x14ac:dyDescent="0.25">
      <c r="A15" s="13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3"/>
    </row>
    <row r="16" spans="1:32" x14ac:dyDescent="0.25">
      <c r="A16" s="13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3"/>
    </row>
    <row r="17" spans="1:32" x14ac:dyDescent="0.25">
      <c r="A17" s="13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3"/>
    </row>
    <row r="18" spans="1:32" x14ac:dyDescent="0.25">
      <c r="A18" s="13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3"/>
    </row>
    <row r="19" spans="1:32" x14ac:dyDescent="0.25">
      <c r="A19" s="13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3"/>
    </row>
    <row r="20" spans="1:32" x14ac:dyDescent="0.25">
      <c r="A20" s="1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3"/>
    </row>
    <row r="21" spans="1:32" x14ac:dyDescent="0.25">
      <c r="A21" s="13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3"/>
    </row>
    <row r="22" spans="1:32" x14ac:dyDescent="0.25">
      <c r="A22" s="13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3"/>
    </row>
    <row r="23" spans="1:32" x14ac:dyDescent="0.25">
      <c r="A23" s="13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3"/>
    </row>
    <row r="24" spans="1:32" x14ac:dyDescent="0.25">
      <c r="A24" s="13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3"/>
    </row>
    <row r="25" spans="1:32" x14ac:dyDescent="0.25">
      <c r="A25" s="13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3"/>
    </row>
    <row r="26" spans="1:32" x14ac:dyDescent="0.25">
      <c r="A26" s="13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3"/>
    </row>
    <row r="27" spans="1:32" x14ac:dyDescent="0.25">
      <c r="A27" s="13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3"/>
    </row>
    <row r="28" spans="1:32" x14ac:dyDescent="0.25">
      <c r="A28" s="13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3"/>
    </row>
    <row r="29" spans="1:32" x14ac:dyDescent="0.25">
      <c r="A29" s="13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3"/>
    </row>
    <row r="30" spans="1:32" x14ac:dyDescent="0.25">
      <c r="A30" s="13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3"/>
    </row>
    <row r="31" spans="1:32" x14ac:dyDescent="0.25">
      <c r="A31" s="13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3"/>
    </row>
    <row r="32" spans="1:32" x14ac:dyDescent="0.25">
      <c r="A32" s="13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3"/>
    </row>
    <row r="33" spans="1:32" x14ac:dyDescent="0.25">
      <c r="A33" s="13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3"/>
    </row>
    <row r="34" spans="1:32" x14ac:dyDescent="0.25">
      <c r="A34" s="13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3"/>
    </row>
    <row r="35" spans="1:32" x14ac:dyDescent="0.25">
      <c r="A35" s="13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3"/>
    </row>
    <row r="36" spans="1:32" x14ac:dyDescent="0.25">
      <c r="A36" s="13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3"/>
    </row>
    <row r="37" spans="1:32" x14ac:dyDescent="0.25">
      <c r="A37" s="13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3"/>
    </row>
    <row r="38" spans="1:32" x14ac:dyDescent="0.25">
      <c r="A38" s="13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3"/>
    </row>
    <row r="39" spans="1:32" x14ac:dyDescent="0.25">
      <c r="A39" s="13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3"/>
    </row>
    <row r="40" spans="1:32" x14ac:dyDescent="0.25">
      <c r="A40" s="13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3"/>
    </row>
    <row r="41" spans="1:32" x14ac:dyDescent="0.25">
      <c r="A41" s="13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3"/>
    </row>
    <row r="42" spans="1:32" x14ac:dyDescent="0.25">
      <c r="A42" s="13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3"/>
    </row>
    <row r="43" spans="1:32" x14ac:dyDescent="0.25">
      <c r="A43" s="13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3"/>
    </row>
    <row r="44" spans="1:32" x14ac:dyDescent="0.25">
      <c r="A44" s="13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3"/>
    </row>
    <row r="45" spans="1:32" x14ac:dyDescent="0.25">
      <c r="A45" s="13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"/>
    </row>
    <row r="46" spans="1:32" x14ac:dyDescent="0.25">
      <c r="A46" s="13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3"/>
    </row>
    <row r="47" spans="1:32" x14ac:dyDescent="0.25">
      <c r="A47" s="13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3"/>
    </row>
    <row r="48" spans="1:32" x14ac:dyDescent="0.25">
      <c r="A48" s="13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3"/>
    </row>
    <row r="49" spans="1:32" x14ac:dyDescent="0.25">
      <c r="A49" s="13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3"/>
    </row>
    <row r="50" spans="1:32" x14ac:dyDescent="0.25">
      <c r="A50" s="13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3"/>
    </row>
    <row r="51" spans="1:32" x14ac:dyDescent="0.25">
      <c r="A51" s="13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3"/>
    </row>
    <row r="52" spans="1:32" x14ac:dyDescent="0.25">
      <c r="A52" s="13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3"/>
    </row>
    <row r="53" spans="1:32" x14ac:dyDescent="0.25">
      <c r="A53" s="13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3"/>
    </row>
    <row r="54" spans="1:32" x14ac:dyDescent="0.25">
      <c r="A54" s="13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3"/>
    </row>
    <row r="55" spans="1:32" x14ac:dyDescent="0.25">
      <c r="A55" s="13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3"/>
    </row>
    <row r="56" spans="1:32" x14ac:dyDescent="0.25">
      <c r="A56" s="13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3"/>
    </row>
    <row r="57" spans="1:32" x14ac:dyDescent="0.25">
      <c r="A57" s="13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3"/>
    </row>
    <row r="58" spans="1:32" x14ac:dyDescent="0.25">
      <c r="A58" s="13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3"/>
    </row>
    <row r="59" spans="1:32" x14ac:dyDescent="0.25">
      <c r="A59" s="13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3"/>
    </row>
    <row r="60" spans="1:32" x14ac:dyDescent="0.25">
      <c r="A60" s="13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3"/>
    </row>
    <row r="61" spans="1:32" x14ac:dyDescent="0.25">
      <c r="A61" s="13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3"/>
    </row>
    <row r="62" spans="1:32" x14ac:dyDescent="0.25">
      <c r="A62" s="13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3"/>
    </row>
    <row r="63" spans="1:32" x14ac:dyDescent="0.25">
      <c r="A63" s="13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3"/>
    </row>
    <row r="64" spans="1:32" x14ac:dyDescent="0.25">
      <c r="A64" s="13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3"/>
    </row>
    <row r="65" spans="1:32" x14ac:dyDescent="0.25">
      <c r="A65" s="13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3"/>
    </row>
    <row r="66" spans="1:32" x14ac:dyDescent="0.25">
      <c r="A66" s="13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3"/>
    </row>
    <row r="67" spans="1:32" x14ac:dyDescent="0.25">
      <c r="A67" s="13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3"/>
    </row>
    <row r="68" spans="1:32" x14ac:dyDescent="0.25">
      <c r="A68" s="13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3"/>
    </row>
    <row r="69" spans="1:32" x14ac:dyDescent="0.25">
      <c r="A69" s="13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3"/>
    </row>
    <row r="70" spans="1:32" x14ac:dyDescent="0.25">
      <c r="A70" s="13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3"/>
    </row>
    <row r="71" spans="1:32" x14ac:dyDescent="0.25">
      <c r="A71" s="13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3"/>
    </row>
    <row r="72" spans="1:32" x14ac:dyDescent="0.25">
      <c r="A72" s="13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3"/>
    </row>
    <row r="73" spans="1:32" x14ac:dyDescent="0.25">
      <c r="A73" s="13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3"/>
    </row>
    <row r="74" spans="1:32" x14ac:dyDescent="0.25">
      <c r="A74" s="13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3"/>
    </row>
    <row r="75" spans="1:32" x14ac:dyDescent="0.25">
      <c r="A75" s="13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3"/>
    </row>
    <row r="76" spans="1:32" x14ac:dyDescent="0.25">
      <c r="A76" s="13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3"/>
    </row>
    <row r="77" spans="1:32" x14ac:dyDescent="0.25">
      <c r="A77" s="13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3"/>
    </row>
    <row r="78" spans="1:32" x14ac:dyDescent="0.25">
      <c r="A78" s="13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3"/>
    </row>
    <row r="79" spans="1:32" x14ac:dyDescent="0.25">
      <c r="A79" s="13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3"/>
    </row>
    <row r="80" spans="1:32" x14ac:dyDescent="0.25">
      <c r="A80" s="13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3"/>
    </row>
    <row r="81" spans="1:32" x14ac:dyDescent="0.25">
      <c r="A81" s="13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3"/>
    </row>
    <row r="82" spans="1:32" x14ac:dyDescent="0.25">
      <c r="A82" s="13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3"/>
    </row>
    <row r="83" spans="1:32" x14ac:dyDescent="0.25">
      <c r="A83" s="13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3"/>
    </row>
    <row r="84" spans="1:32" x14ac:dyDescent="0.25">
      <c r="A84" s="13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3"/>
    </row>
    <row r="85" spans="1:32" x14ac:dyDescent="0.25">
      <c r="A85" s="13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3"/>
    </row>
    <row r="86" spans="1:32" x14ac:dyDescent="0.25">
      <c r="A86" s="13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3"/>
    </row>
    <row r="87" spans="1:32" x14ac:dyDescent="0.25">
      <c r="A87" s="13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3"/>
    </row>
    <row r="88" spans="1:32" x14ac:dyDescent="0.25">
      <c r="A88" s="13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3"/>
    </row>
    <row r="89" spans="1:32" x14ac:dyDescent="0.25">
      <c r="A89" s="13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3"/>
    </row>
    <row r="90" spans="1:32" x14ac:dyDescent="0.25">
      <c r="A90" s="13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3"/>
    </row>
    <row r="91" spans="1:32" x14ac:dyDescent="0.25">
      <c r="A91" s="13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3"/>
    </row>
    <row r="92" spans="1:32" x14ac:dyDescent="0.25">
      <c r="A92" s="13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3"/>
    </row>
    <row r="93" spans="1:32" x14ac:dyDescent="0.25">
      <c r="A93" s="13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3"/>
    </row>
    <row r="94" spans="1:32" x14ac:dyDescent="0.25">
      <c r="A94" s="13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3"/>
    </row>
    <row r="95" spans="1:32" x14ac:dyDescent="0.25">
      <c r="A95" s="13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3"/>
    </row>
    <row r="96" spans="1:32" x14ac:dyDescent="0.25">
      <c r="A96" s="13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3"/>
    </row>
    <row r="97" spans="1:32" x14ac:dyDescent="0.25">
      <c r="A97" s="13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3"/>
    </row>
    <row r="98" spans="1:32" x14ac:dyDescent="0.25">
      <c r="A98" s="13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3"/>
    </row>
    <row r="99" spans="1:32" x14ac:dyDescent="0.25">
      <c r="A99" s="13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6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2" t="s">
        <v>103</v>
      </c>
    </row>
    <row r="102" spans="1:32" x14ac:dyDescent="0.25">
      <c r="A102" s="43"/>
    </row>
    <row r="103" spans="1:32" x14ac:dyDescent="0.25">
      <c r="A103" s="43"/>
    </row>
    <row r="104" spans="1:32" x14ac:dyDescent="0.25">
      <c r="A104" s="43"/>
    </row>
    <row r="105" spans="1:32" x14ac:dyDescent="0.25">
      <c r="A105" s="43"/>
    </row>
    <row r="106" spans="1:32" x14ac:dyDescent="0.25">
      <c r="A106" s="43"/>
    </row>
    <row r="107" spans="1:32" x14ac:dyDescent="0.25">
      <c r="A107" s="43"/>
    </row>
  </sheetData>
  <mergeCells count="2">
    <mergeCell ref="A2:F2"/>
    <mergeCell ref="A101:A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A2" sqref="A2:G2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1" t="s">
        <v>117</v>
      </c>
      <c r="B2" s="41"/>
      <c r="C2" s="41"/>
      <c r="D2" s="41"/>
      <c r="E2" s="41"/>
      <c r="F2" s="41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 t="s">
        <v>159</v>
      </c>
    </row>
    <row r="4" spans="1:32" s="4" customFormat="1" x14ac:dyDescent="0.25">
      <c r="A4" s="14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1"/>
    </row>
    <row r="5" spans="1:32" x14ac:dyDescent="0.25">
      <c r="A5" s="1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3"/>
    </row>
    <row r="6" spans="1:32" x14ac:dyDescent="0.25">
      <c r="A6" s="13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3"/>
    </row>
    <row r="7" spans="1:32" x14ac:dyDescent="0.25">
      <c r="A7" s="13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3"/>
    </row>
    <row r="8" spans="1:32" x14ac:dyDescent="0.25">
      <c r="A8" s="13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3"/>
    </row>
    <row r="9" spans="1:32" x14ac:dyDescent="0.25">
      <c r="A9" s="13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3"/>
    </row>
    <row r="10" spans="1:32" x14ac:dyDescent="0.25">
      <c r="A10" s="13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3"/>
    </row>
    <row r="11" spans="1:32" x14ac:dyDescent="0.25">
      <c r="A11" s="13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3"/>
    </row>
    <row r="12" spans="1:32" x14ac:dyDescent="0.25">
      <c r="A12" s="13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3"/>
    </row>
    <row r="13" spans="1:32" x14ac:dyDescent="0.25">
      <c r="A13" s="13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3"/>
    </row>
    <row r="14" spans="1:32" x14ac:dyDescent="0.25">
      <c r="A14" s="13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3"/>
    </row>
    <row r="15" spans="1:32" x14ac:dyDescent="0.25">
      <c r="A15" s="13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3"/>
    </row>
    <row r="16" spans="1:32" x14ac:dyDescent="0.25">
      <c r="A16" s="13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3"/>
    </row>
    <row r="17" spans="1:32" x14ac:dyDescent="0.25">
      <c r="A17" s="13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3"/>
    </row>
    <row r="18" spans="1:32" x14ac:dyDescent="0.25">
      <c r="A18" s="13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3"/>
    </row>
    <row r="19" spans="1:32" x14ac:dyDescent="0.25">
      <c r="A19" s="13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3"/>
    </row>
    <row r="20" spans="1:32" x14ac:dyDescent="0.25">
      <c r="A20" s="1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3"/>
    </row>
    <row r="21" spans="1:32" x14ac:dyDescent="0.25">
      <c r="A21" s="13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3"/>
    </row>
    <row r="22" spans="1:32" x14ac:dyDescent="0.25">
      <c r="A22" s="13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3"/>
    </row>
    <row r="23" spans="1:32" x14ac:dyDescent="0.25">
      <c r="A23" s="13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3"/>
    </row>
    <row r="24" spans="1:32" x14ac:dyDescent="0.25">
      <c r="A24" s="13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3"/>
    </row>
    <row r="25" spans="1:32" x14ac:dyDescent="0.25">
      <c r="A25" s="13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3"/>
    </row>
    <row r="26" spans="1:32" x14ac:dyDescent="0.25">
      <c r="A26" s="13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3"/>
    </row>
    <row r="27" spans="1:32" x14ac:dyDescent="0.25">
      <c r="A27" s="13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3"/>
    </row>
    <row r="28" spans="1:32" x14ac:dyDescent="0.25">
      <c r="A28" s="13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3"/>
    </row>
    <row r="29" spans="1:32" x14ac:dyDescent="0.25">
      <c r="A29" s="13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3"/>
    </row>
    <row r="30" spans="1:32" x14ac:dyDescent="0.25">
      <c r="A30" s="13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3"/>
    </row>
    <row r="31" spans="1:32" x14ac:dyDescent="0.25">
      <c r="A31" s="13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3"/>
    </row>
    <row r="32" spans="1:32" x14ac:dyDescent="0.25">
      <c r="A32" s="13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3"/>
    </row>
    <row r="33" spans="1:32" x14ac:dyDescent="0.25">
      <c r="A33" s="13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3"/>
    </row>
    <row r="34" spans="1:32" x14ac:dyDescent="0.25">
      <c r="A34" s="13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3"/>
    </row>
    <row r="35" spans="1:32" x14ac:dyDescent="0.25">
      <c r="A35" s="13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3"/>
    </row>
    <row r="36" spans="1:32" x14ac:dyDescent="0.25">
      <c r="A36" s="13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3"/>
    </row>
    <row r="37" spans="1:32" x14ac:dyDescent="0.25">
      <c r="A37" s="13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3"/>
    </row>
    <row r="38" spans="1:32" x14ac:dyDescent="0.25">
      <c r="A38" s="13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3"/>
    </row>
    <row r="39" spans="1:32" x14ac:dyDescent="0.25">
      <c r="A39" s="13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3"/>
    </row>
    <row r="40" spans="1:32" x14ac:dyDescent="0.25">
      <c r="A40" s="13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3"/>
    </row>
    <row r="41" spans="1:32" x14ac:dyDescent="0.25">
      <c r="A41" s="13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3"/>
    </row>
    <row r="42" spans="1:32" x14ac:dyDescent="0.25">
      <c r="A42" s="13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3"/>
    </row>
    <row r="43" spans="1:32" x14ac:dyDescent="0.25">
      <c r="A43" s="13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3"/>
    </row>
    <row r="44" spans="1:32" x14ac:dyDescent="0.25">
      <c r="A44" s="13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3"/>
    </row>
    <row r="45" spans="1:32" x14ac:dyDescent="0.25">
      <c r="A45" s="13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"/>
    </row>
    <row r="46" spans="1:32" x14ac:dyDescent="0.25">
      <c r="A46" s="13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3"/>
    </row>
    <row r="47" spans="1:32" x14ac:dyDescent="0.25">
      <c r="A47" s="13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3"/>
    </row>
    <row r="48" spans="1:32" x14ac:dyDescent="0.25">
      <c r="A48" s="13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3"/>
    </row>
    <row r="49" spans="1:32" x14ac:dyDescent="0.25">
      <c r="A49" s="13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3"/>
    </row>
    <row r="50" spans="1:32" x14ac:dyDescent="0.25">
      <c r="A50" s="13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3"/>
    </row>
    <row r="51" spans="1:32" x14ac:dyDescent="0.25">
      <c r="A51" s="13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3"/>
    </row>
    <row r="52" spans="1:32" x14ac:dyDescent="0.25">
      <c r="A52" s="13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3"/>
    </row>
    <row r="53" spans="1:32" x14ac:dyDescent="0.25">
      <c r="A53" s="13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3"/>
    </row>
    <row r="54" spans="1:32" x14ac:dyDescent="0.25">
      <c r="A54" s="13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3"/>
    </row>
    <row r="55" spans="1:32" x14ac:dyDescent="0.25">
      <c r="A55" s="13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3"/>
    </row>
    <row r="56" spans="1:32" x14ac:dyDescent="0.25">
      <c r="A56" s="13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3"/>
    </row>
    <row r="57" spans="1:32" x14ac:dyDescent="0.25">
      <c r="A57" s="13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3"/>
    </row>
    <row r="58" spans="1:32" x14ac:dyDescent="0.25">
      <c r="A58" s="13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3"/>
    </row>
    <row r="59" spans="1:32" x14ac:dyDescent="0.25">
      <c r="A59" s="13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3"/>
    </row>
    <row r="60" spans="1:32" x14ac:dyDescent="0.25">
      <c r="A60" s="13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3"/>
    </row>
    <row r="61" spans="1:32" x14ac:dyDescent="0.25">
      <c r="A61" s="13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3"/>
    </row>
    <row r="62" spans="1:32" x14ac:dyDescent="0.25">
      <c r="A62" s="13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3"/>
    </row>
    <row r="63" spans="1:32" x14ac:dyDescent="0.25">
      <c r="A63" s="13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3"/>
    </row>
    <row r="64" spans="1:32" x14ac:dyDescent="0.25">
      <c r="A64" s="13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3"/>
    </row>
    <row r="65" spans="1:32" x14ac:dyDescent="0.25">
      <c r="A65" s="13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3"/>
    </row>
    <row r="66" spans="1:32" x14ac:dyDescent="0.25">
      <c r="A66" s="13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3"/>
    </row>
    <row r="67" spans="1:32" x14ac:dyDescent="0.25">
      <c r="A67" s="13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3"/>
    </row>
    <row r="68" spans="1:32" x14ac:dyDescent="0.25">
      <c r="A68" s="13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3"/>
    </row>
    <row r="69" spans="1:32" x14ac:dyDescent="0.25">
      <c r="A69" s="13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3"/>
    </row>
    <row r="70" spans="1:32" x14ac:dyDescent="0.25">
      <c r="A70" s="13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3"/>
    </row>
    <row r="71" spans="1:32" x14ac:dyDescent="0.25">
      <c r="A71" s="13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3"/>
    </row>
    <row r="72" spans="1:32" x14ac:dyDescent="0.25">
      <c r="A72" s="13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3"/>
    </row>
    <row r="73" spans="1:32" x14ac:dyDescent="0.25">
      <c r="A73" s="13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3"/>
    </row>
    <row r="74" spans="1:32" x14ac:dyDescent="0.25">
      <c r="A74" s="13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3"/>
    </row>
    <row r="75" spans="1:32" x14ac:dyDescent="0.25">
      <c r="A75" s="13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3"/>
    </row>
    <row r="76" spans="1:32" x14ac:dyDescent="0.25">
      <c r="A76" s="13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3"/>
    </row>
    <row r="77" spans="1:32" x14ac:dyDescent="0.25">
      <c r="A77" s="13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3"/>
    </row>
    <row r="78" spans="1:32" x14ac:dyDescent="0.25">
      <c r="A78" s="13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3"/>
    </row>
    <row r="79" spans="1:32" x14ac:dyDescent="0.25">
      <c r="A79" s="13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3"/>
    </row>
    <row r="80" spans="1:32" x14ac:dyDescent="0.25">
      <c r="A80" s="13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3"/>
    </row>
    <row r="81" spans="1:32" x14ac:dyDescent="0.25">
      <c r="A81" s="13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3"/>
    </row>
    <row r="82" spans="1:32" x14ac:dyDescent="0.25">
      <c r="A82" s="13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3"/>
    </row>
    <row r="83" spans="1:32" x14ac:dyDescent="0.25">
      <c r="A83" s="13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3"/>
    </row>
    <row r="84" spans="1:32" x14ac:dyDescent="0.25">
      <c r="A84" s="13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3"/>
    </row>
    <row r="85" spans="1:32" x14ac:dyDescent="0.25">
      <c r="A85" s="13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3"/>
    </row>
    <row r="86" spans="1:32" x14ac:dyDescent="0.25">
      <c r="A86" s="13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3"/>
    </row>
    <row r="87" spans="1:32" x14ac:dyDescent="0.25">
      <c r="A87" s="13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3"/>
    </row>
    <row r="88" spans="1:32" x14ac:dyDescent="0.25">
      <c r="A88" s="13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3"/>
    </row>
    <row r="89" spans="1:32" x14ac:dyDescent="0.25">
      <c r="A89" s="13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3"/>
    </row>
    <row r="90" spans="1:32" x14ac:dyDescent="0.25">
      <c r="A90" s="13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3"/>
    </row>
    <row r="91" spans="1:32" x14ac:dyDescent="0.25">
      <c r="A91" s="13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3"/>
    </row>
    <row r="92" spans="1:32" x14ac:dyDescent="0.25">
      <c r="A92" s="13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3"/>
    </row>
    <row r="93" spans="1:32" x14ac:dyDescent="0.25">
      <c r="A93" s="13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3"/>
    </row>
    <row r="94" spans="1:32" x14ac:dyDescent="0.25">
      <c r="A94" s="13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3"/>
    </row>
    <row r="95" spans="1:32" x14ac:dyDescent="0.25">
      <c r="A95" s="13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3"/>
    </row>
    <row r="96" spans="1:32" x14ac:dyDescent="0.25">
      <c r="A96" s="13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3"/>
    </row>
    <row r="97" spans="1:32" x14ac:dyDescent="0.25">
      <c r="A97" s="13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3"/>
    </row>
    <row r="98" spans="1:32" x14ac:dyDescent="0.25">
      <c r="A98" s="13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3"/>
    </row>
    <row r="99" spans="1:32" x14ac:dyDescent="0.25">
      <c r="A99" s="13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2" t="s">
        <v>103</v>
      </c>
    </row>
    <row r="102" spans="1:32" x14ac:dyDescent="0.25">
      <c r="A102" s="43"/>
    </row>
    <row r="103" spans="1:32" x14ac:dyDescent="0.25">
      <c r="A103" s="43"/>
    </row>
    <row r="104" spans="1:32" x14ac:dyDescent="0.25">
      <c r="A104" s="43"/>
    </row>
    <row r="105" spans="1:32" x14ac:dyDescent="0.25">
      <c r="A105" s="43"/>
    </row>
    <row r="106" spans="1:32" x14ac:dyDescent="0.25">
      <c r="A106" s="43"/>
    </row>
    <row r="107" spans="1:32" x14ac:dyDescent="0.25">
      <c r="A107" s="43"/>
    </row>
  </sheetData>
  <mergeCells count="2">
    <mergeCell ref="A2:F2"/>
    <mergeCell ref="A101:A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Q1" workbookViewId="0">
      <selection activeCell="AC4" sqref="AC4:AC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-0.18087500000000001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1" t="s">
        <v>120</v>
      </c>
      <c r="B2" s="41"/>
      <c r="C2" s="41"/>
      <c r="D2" s="41"/>
      <c r="E2" s="41"/>
      <c r="F2" s="41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 t="s">
        <v>159</v>
      </c>
    </row>
    <row r="4" spans="1:32" s="4" customFormat="1" x14ac:dyDescent="0.25">
      <c r="A4" s="14" t="s">
        <v>0</v>
      </c>
      <c r="B4" s="1"/>
      <c r="C4" s="1"/>
      <c r="D4" s="1">
        <v>0</v>
      </c>
      <c r="E4" s="1"/>
      <c r="F4" s="1"/>
      <c r="G4" s="1"/>
      <c r="H4" s="1">
        <v>0</v>
      </c>
      <c r="I4" s="1">
        <v>0</v>
      </c>
      <c r="J4" s="1"/>
      <c r="K4" s="1"/>
      <c r="L4" s="1">
        <v>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>
        <v>0</v>
      </c>
      <c r="AC4" s="1">
        <v>0</v>
      </c>
      <c r="AD4" s="1"/>
      <c r="AE4" s="1"/>
      <c r="AF4" s="21"/>
    </row>
    <row r="5" spans="1:32" x14ac:dyDescent="0.25">
      <c r="A5" s="13" t="s">
        <v>1</v>
      </c>
      <c r="B5" s="1"/>
      <c r="C5" s="1"/>
      <c r="D5" s="1">
        <v>0</v>
      </c>
      <c r="E5" s="1"/>
      <c r="F5" s="1"/>
      <c r="G5" s="1"/>
      <c r="H5" s="1">
        <v>0</v>
      </c>
      <c r="I5" s="1">
        <v>0</v>
      </c>
      <c r="J5" s="1"/>
      <c r="K5" s="1"/>
      <c r="L5" s="1">
        <v>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>
        <v>0</v>
      </c>
      <c r="AC5" s="1">
        <v>0</v>
      </c>
      <c r="AD5" s="1"/>
      <c r="AE5" s="1"/>
      <c r="AF5" s="23"/>
    </row>
    <row r="6" spans="1:32" x14ac:dyDescent="0.25">
      <c r="A6" s="13" t="s">
        <v>2</v>
      </c>
      <c r="B6" s="1"/>
      <c r="C6" s="1"/>
      <c r="D6" s="1">
        <v>0</v>
      </c>
      <c r="E6" s="1"/>
      <c r="F6" s="1"/>
      <c r="G6" s="1"/>
      <c r="H6" s="1">
        <v>0</v>
      </c>
      <c r="I6" s="1">
        <v>0</v>
      </c>
      <c r="J6" s="1"/>
      <c r="K6" s="1"/>
      <c r="L6" s="1">
        <v>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>
        <v>0</v>
      </c>
      <c r="AC6" s="1">
        <v>0</v>
      </c>
      <c r="AD6" s="1"/>
      <c r="AE6" s="1"/>
      <c r="AF6" s="23"/>
    </row>
    <row r="7" spans="1:32" x14ac:dyDescent="0.25">
      <c r="A7" s="13" t="s">
        <v>3</v>
      </c>
      <c r="B7" s="1"/>
      <c r="C7" s="1"/>
      <c r="D7" s="1">
        <v>0</v>
      </c>
      <c r="E7" s="1"/>
      <c r="F7" s="1"/>
      <c r="G7" s="1"/>
      <c r="H7" s="1">
        <v>0</v>
      </c>
      <c r="I7" s="1">
        <v>0</v>
      </c>
      <c r="J7" s="1"/>
      <c r="K7" s="1"/>
      <c r="L7" s="1">
        <v>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>
        <v>0</v>
      </c>
      <c r="AC7" s="1">
        <v>0</v>
      </c>
      <c r="AD7" s="1"/>
      <c r="AE7" s="1"/>
      <c r="AF7" s="23"/>
    </row>
    <row r="8" spans="1:32" x14ac:dyDescent="0.25">
      <c r="A8" s="13" t="s">
        <v>4</v>
      </c>
      <c r="B8" s="1"/>
      <c r="C8" s="1"/>
      <c r="D8" s="1">
        <v>0</v>
      </c>
      <c r="E8" s="1"/>
      <c r="F8" s="1"/>
      <c r="G8" s="1"/>
      <c r="H8" s="1">
        <v>0</v>
      </c>
      <c r="I8" s="1">
        <v>0</v>
      </c>
      <c r="J8" s="1"/>
      <c r="K8" s="1"/>
      <c r="L8" s="1">
        <v>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>
        <v>0</v>
      </c>
      <c r="AC8" s="1">
        <v>0</v>
      </c>
      <c r="AD8" s="1"/>
      <c r="AE8" s="1"/>
      <c r="AF8" s="23"/>
    </row>
    <row r="9" spans="1:32" x14ac:dyDescent="0.25">
      <c r="A9" s="13" t="s">
        <v>5</v>
      </c>
      <c r="B9" s="1"/>
      <c r="C9" s="1"/>
      <c r="D9" s="1">
        <v>0</v>
      </c>
      <c r="E9" s="1"/>
      <c r="F9" s="1"/>
      <c r="G9" s="1"/>
      <c r="H9" s="1">
        <v>0</v>
      </c>
      <c r="I9" s="1">
        <v>0</v>
      </c>
      <c r="J9" s="1"/>
      <c r="K9" s="1"/>
      <c r="L9" s="1"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>
        <v>0</v>
      </c>
      <c r="AC9" s="1">
        <v>0</v>
      </c>
      <c r="AD9" s="1"/>
      <c r="AE9" s="1"/>
      <c r="AF9" s="23"/>
    </row>
    <row r="10" spans="1:32" x14ac:dyDescent="0.25">
      <c r="A10" s="13" t="s">
        <v>6</v>
      </c>
      <c r="B10" s="1"/>
      <c r="C10" s="1"/>
      <c r="D10" s="1">
        <v>0</v>
      </c>
      <c r="E10" s="1"/>
      <c r="F10" s="1"/>
      <c r="G10" s="1"/>
      <c r="H10" s="1">
        <v>0</v>
      </c>
      <c r="I10" s="1">
        <v>-5.5</v>
      </c>
      <c r="J10" s="1"/>
      <c r="K10" s="1"/>
      <c r="L10" s="1">
        <v>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>
        <v>0</v>
      </c>
      <c r="AC10" s="1">
        <v>0</v>
      </c>
      <c r="AD10" s="1"/>
      <c r="AE10" s="1"/>
      <c r="AF10" s="23"/>
    </row>
    <row r="11" spans="1:32" x14ac:dyDescent="0.25">
      <c r="A11" s="13" t="s">
        <v>7</v>
      </c>
      <c r="B11" s="1"/>
      <c r="C11" s="1"/>
      <c r="D11" s="1">
        <v>0</v>
      </c>
      <c r="E11" s="1"/>
      <c r="F11" s="1"/>
      <c r="G11" s="1"/>
      <c r="H11" s="1">
        <v>0</v>
      </c>
      <c r="I11" s="1">
        <v>-5.5</v>
      </c>
      <c r="J11" s="1"/>
      <c r="K11" s="1"/>
      <c r="L11" s="1"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>
        <v>0</v>
      </c>
      <c r="AC11" s="1">
        <v>0</v>
      </c>
      <c r="AD11" s="1"/>
      <c r="AE11" s="1"/>
      <c r="AF11" s="23"/>
    </row>
    <row r="12" spans="1:32" x14ac:dyDescent="0.25">
      <c r="A12" s="13" t="s">
        <v>8</v>
      </c>
      <c r="B12" s="1"/>
      <c r="C12" s="1"/>
      <c r="D12" s="1">
        <v>0</v>
      </c>
      <c r="E12" s="1"/>
      <c r="F12" s="1"/>
      <c r="G12" s="1"/>
      <c r="H12" s="1">
        <v>0</v>
      </c>
      <c r="I12" s="1">
        <v>-5.5</v>
      </c>
      <c r="J12" s="1"/>
      <c r="K12" s="1"/>
      <c r="L12" s="1">
        <v>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>
        <v>0</v>
      </c>
      <c r="AC12" s="1">
        <v>0</v>
      </c>
      <c r="AD12" s="1"/>
      <c r="AE12" s="1"/>
      <c r="AF12" s="23"/>
    </row>
    <row r="13" spans="1:32" x14ac:dyDescent="0.25">
      <c r="A13" s="13" t="s">
        <v>9</v>
      </c>
      <c r="B13" s="1"/>
      <c r="C13" s="1"/>
      <c r="D13" s="1">
        <v>0</v>
      </c>
      <c r="E13" s="1"/>
      <c r="F13" s="1"/>
      <c r="G13" s="1"/>
      <c r="H13" s="1">
        <v>0</v>
      </c>
      <c r="I13" s="1">
        <v>-5.5</v>
      </c>
      <c r="J13" s="1"/>
      <c r="K13" s="1"/>
      <c r="L13" s="1">
        <v>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>
        <v>0</v>
      </c>
      <c r="AC13" s="1">
        <v>0</v>
      </c>
      <c r="AD13" s="1"/>
      <c r="AE13" s="1"/>
      <c r="AF13" s="23"/>
    </row>
    <row r="14" spans="1:32" x14ac:dyDescent="0.25">
      <c r="A14" s="13" t="s">
        <v>10</v>
      </c>
      <c r="B14" s="1"/>
      <c r="C14" s="1"/>
      <c r="D14" s="1">
        <v>0</v>
      </c>
      <c r="E14" s="1"/>
      <c r="F14" s="1"/>
      <c r="G14" s="1"/>
      <c r="H14" s="1">
        <v>0</v>
      </c>
      <c r="I14" s="1">
        <v>0</v>
      </c>
      <c r="J14" s="1"/>
      <c r="K14" s="1"/>
      <c r="L14" s="1">
        <v>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>
        <v>0</v>
      </c>
      <c r="AC14" s="1">
        <v>0</v>
      </c>
      <c r="AD14" s="1"/>
      <c r="AE14" s="1"/>
      <c r="AF14" s="23"/>
    </row>
    <row r="15" spans="1:32" x14ac:dyDescent="0.25">
      <c r="A15" s="13" t="s">
        <v>11</v>
      </c>
      <c r="B15" s="1"/>
      <c r="C15" s="1"/>
      <c r="D15" s="1">
        <v>0</v>
      </c>
      <c r="E15" s="1"/>
      <c r="F15" s="1"/>
      <c r="G15" s="1"/>
      <c r="H15" s="1">
        <v>0</v>
      </c>
      <c r="I15" s="1">
        <v>0</v>
      </c>
      <c r="J15" s="1"/>
      <c r="K15" s="1"/>
      <c r="L15" s="1"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>
        <v>0</v>
      </c>
      <c r="AC15" s="1">
        <v>0</v>
      </c>
      <c r="AD15" s="1"/>
      <c r="AE15" s="1"/>
      <c r="AF15" s="23"/>
    </row>
    <row r="16" spans="1:32" x14ac:dyDescent="0.25">
      <c r="A16" s="13" t="s">
        <v>12</v>
      </c>
      <c r="B16" s="1"/>
      <c r="C16" s="1"/>
      <c r="D16" s="1">
        <v>0</v>
      </c>
      <c r="E16" s="1"/>
      <c r="F16" s="1"/>
      <c r="G16" s="1"/>
      <c r="H16" s="1">
        <v>0</v>
      </c>
      <c r="I16" s="1">
        <v>0</v>
      </c>
      <c r="J16" s="1"/>
      <c r="K16" s="1"/>
      <c r="L16" s="1">
        <v>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>
        <v>0</v>
      </c>
      <c r="AC16" s="1">
        <v>0</v>
      </c>
      <c r="AD16" s="1"/>
      <c r="AE16" s="1"/>
      <c r="AF16" s="23"/>
    </row>
    <row r="17" spans="1:32" x14ac:dyDescent="0.25">
      <c r="A17" s="13" t="s">
        <v>13</v>
      </c>
      <c r="B17" s="1"/>
      <c r="C17" s="1"/>
      <c r="D17" s="1">
        <v>0</v>
      </c>
      <c r="E17" s="1"/>
      <c r="F17" s="1"/>
      <c r="G17" s="1"/>
      <c r="H17" s="1">
        <v>0</v>
      </c>
      <c r="I17" s="1">
        <v>0</v>
      </c>
      <c r="J17" s="1"/>
      <c r="K17" s="1"/>
      <c r="L17" s="1">
        <v>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>
        <v>0</v>
      </c>
      <c r="AC17" s="1">
        <v>0</v>
      </c>
      <c r="AD17" s="1"/>
      <c r="AE17" s="1"/>
      <c r="AF17" s="23"/>
    </row>
    <row r="18" spans="1:32" x14ac:dyDescent="0.25">
      <c r="A18" s="13" t="s">
        <v>14</v>
      </c>
      <c r="B18" s="1"/>
      <c r="C18" s="1"/>
      <c r="D18" s="1">
        <v>0</v>
      </c>
      <c r="E18" s="1"/>
      <c r="F18" s="1"/>
      <c r="G18" s="1"/>
      <c r="H18" s="1">
        <v>0</v>
      </c>
      <c r="I18" s="1">
        <v>0</v>
      </c>
      <c r="J18" s="1"/>
      <c r="K18" s="1"/>
      <c r="L18" s="1"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>
        <v>0</v>
      </c>
      <c r="AC18" s="1">
        <v>0</v>
      </c>
      <c r="AD18" s="1"/>
      <c r="AE18" s="1"/>
      <c r="AF18" s="23"/>
    </row>
    <row r="19" spans="1:32" x14ac:dyDescent="0.25">
      <c r="A19" s="13" t="s">
        <v>15</v>
      </c>
      <c r="B19" s="1"/>
      <c r="C19" s="1"/>
      <c r="D19" s="1">
        <v>0</v>
      </c>
      <c r="E19" s="1"/>
      <c r="F19" s="1"/>
      <c r="G19" s="1"/>
      <c r="H19" s="1">
        <v>0</v>
      </c>
      <c r="I19" s="1">
        <v>0</v>
      </c>
      <c r="J19" s="1"/>
      <c r="K19" s="1"/>
      <c r="L19" s="1"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>
        <v>0</v>
      </c>
      <c r="AC19" s="1">
        <v>0</v>
      </c>
      <c r="AD19" s="1"/>
      <c r="AE19" s="1"/>
      <c r="AF19" s="23"/>
    </row>
    <row r="20" spans="1:32" x14ac:dyDescent="0.25">
      <c r="A20" s="13" t="s">
        <v>16</v>
      </c>
      <c r="B20" s="1"/>
      <c r="C20" s="1"/>
      <c r="D20" s="1">
        <v>0</v>
      </c>
      <c r="E20" s="1"/>
      <c r="F20" s="1"/>
      <c r="G20" s="1"/>
      <c r="H20" s="1">
        <v>0</v>
      </c>
      <c r="I20" s="1">
        <v>0</v>
      </c>
      <c r="J20" s="1"/>
      <c r="K20" s="1"/>
      <c r="L20" s="1">
        <v>-7.5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>
        <v>0</v>
      </c>
      <c r="AC20" s="1">
        <v>0</v>
      </c>
      <c r="AD20" s="1"/>
      <c r="AE20" s="1"/>
      <c r="AF20" s="23"/>
    </row>
    <row r="21" spans="1:32" x14ac:dyDescent="0.25">
      <c r="A21" s="13" t="s">
        <v>17</v>
      </c>
      <c r="B21" s="1"/>
      <c r="C21" s="1"/>
      <c r="D21" s="1">
        <v>0</v>
      </c>
      <c r="E21" s="1"/>
      <c r="F21" s="1"/>
      <c r="G21" s="1"/>
      <c r="H21" s="1">
        <v>0</v>
      </c>
      <c r="I21" s="1">
        <v>0</v>
      </c>
      <c r="J21" s="1"/>
      <c r="K21" s="1"/>
      <c r="L21" s="1">
        <v>-7.5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>
        <v>0</v>
      </c>
      <c r="AC21" s="1">
        <v>0</v>
      </c>
      <c r="AD21" s="1"/>
      <c r="AE21" s="1"/>
      <c r="AF21" s="23"/>
    </row>
    <row r="22" spans="1:32" x14ac:dyDescent="0.25">
      <c r="A22" s="13" t="s">
        <v>18</v>
      </c>
      <c r="B22" s="1"/>
      <c r="C22" s="1"/>
      <c r="D22" s="1">
        <v>0</v>
      </c>
      <c r="E22" s="1"/>
      <c r="F22" s="1"/>
      <c r="G22" s="1"/>
      <c r="H22" s="1">
        <v>0</v>
      </c>
      <c r="I22" s="1">
        <v>0</v>
      </c>
      <c r="J22" s="1"/>
      <c r="K22" s="1"/>
      <c r="L22" s="1">
        <v>-7.5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>
        <v>0</v>
      </c>
      <c r="AC22" s="1">
        <v>0</v>
      </c>
      <c r="AD22" s="1"/>
      <c r="AE22" s="1"/>
      <c r="AF22" s="23"/>
    </row>
    <row r="23" spans="1:32" x14ac:dyDescent="0.25">
      <c r="A23" s="13" t="s">
        <v>19</v>
      </c>
      <c r="B23" s="1"/>
      <c r="C23" s="1"/>
      <c r="D23" s="1">
        <v>0</v>
      </c>
      <c r="E23" s="1"/>
      <c r="F23" s="1"/>
      <c r="G23" s="1"/>
      <c r="H23" s="1">
        <v>0</v>
      </c>
      <c r="I23" s="1">
        <v>0</v>
      </c>
      <c r="J23" s="1"/>
      <c r="K23" s="1"/>
      <c r="L23" s="1">
        <v>-7.5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>
        <v>0</v>
      </c>
      <c r="AC23" s="1">
        <v>0</v>
      </c>
      <c r="AD23" s="1"/>
      <c r="AE23" s="1"/>
      <c r="AF23" s="23"/>
    </row>
    <row r="24" spans="1:32" x14ac:dyDescent="0.25">
      <c r="A24" s="13" t="s">
        <v>20</v>
      </c>
      <c r="B24" s="1"/>
      <c r="C24" s="1"/>
      <c r="D24" s="1">
        <v>0</v>
      </c>
      <c r="E24" s="1"/>
      <c r="F24" s="1"/>
      <c r="G24" s="1"/>
      <c r="H24" s="1">
        <v>0</v>
      </c>
      <c r="I24" s="1">
        <v>0</v>
      </c>
      <c r="J24" s="1"/>
      <c r="K24" s="1"/>
      <c r="L24" s="1">
        <v>-7.5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>
        <v>0</v>
      </c>
      <c r="AC24" s="1">
        <v>0</v>
      </c>
      <c r="AD24" s="1"/>
      <c r="AE24" s="1"/>
      <c r="AF24" s="23"/>
    </row>
    <row r="25" spans="1:32" x14ac:dyDescent="0.25">
      <c r="A25" s="13" t="s">
        <v>21</v>
      </c>
      <c r="B25" s="1"/>
      <c r="C25" s="1"/>
      <c r="D25" s="1">
        <v>0</v>
      </c>
      <c r="E25" s="1"/>
      <c r="F25" s="1"/>
      <c r="G25" s="1"/>
      <c r="H25" s="1">
        <v>0</v>
      </c>
      <c r="I25" s="1">
        <v>0</v>
      </c>
      <c r="J25" s="1"/>
      <c r="K25" s="1"/>
      <c r="L25" s="1">
        <v>-7.5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>
        <v>0</v>
      </c>
      <c r="AC25" s="1">
        <v>0</v>
      </c>
      <c r="AD25" s="1"/>
      <c r="AE25" s="1"/>
      <c r="AF25" s="23"/>
    </row>
    <row r="26" spans="1:32" x14ac:dyDescent="0.25">
      <c r="A26" s="13" t="s">
        <v>22</v>
      </c>
      <c r="B26" s="1"/>
      <c r="C26" s="1"/>
      <c r="D26" s="1">
        <v>-7</v>
      </c>
      <c r="E26" s="1"/>
      <c r="F26" s="1"/>
      <c r="G26" s="1"/>
      <c r="H26" s="1">
        <v>0</v>
      </c>
      <c r="I26" s="1">
        <v>0</v>
      </c>
      <c r="J26" s="1"/>
      <c r="K26" s="1"/>
      <c r="L26" s="1">
        <v>-7.5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>
        <v>0</v>
      </c>
      <c r="AC26" s="1">
        <v>0</v>
      </c>
      <c r="AD26" s="1"/>
      <c r="AE26" s="1"/>
      <c r="AF26" s="23"/>
    </row>
    <row r="27" spans="1:32" x14ac:dyDescent="0.25">
      <c r="A27" s="13" t="s">
        <v>23</v>
      </c>
      <c r="B27" s="1"/>
      <c r="C27" s="1"/>
      <c r="D27" s="1">
        <v>-7</v>
      </c>
      <c r="E27" s="1"/>
      <c r="F27" s="1"/>
      <c r="G27" s="1"/>
      <c r="H27" s="1">
        <v>0</v>
      </c>
      <c r="I27" s="1">
        <v>0</v>
      </c>
      <c r="J27" s="1"/>
      <c r="K27" s="1"/>
      <c r="L27" s="1">
        <v>-7.5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>
        <v>0</v>
      </c>
      <c r="AC27" s="1">
        <v>0</v>
      </c>
      <c r="AD27" s="1"/>
      <c r="AE27" s="1"/>
      <c r="AF27" s="23"/>
    </row>
    <row r="28" spans="1:32" x14ac:dyDescent="0.25">
      <c r="A28" s="13" t="s">
        <v>24</v>
      </c>
      <c r="B28" s="1"/>
      <c r="C28" s="1"/>
      <c r="D28" s="1">
        <v>0</v>
      </c>
      <c r="E28" s="1"/>
      <c r="F28" s="1"/>
      <c r="G28" s="1"/>
      <c r="H28" s="1">
        <v>0</v>
      </c>
      <c r="I28" s="1">
        <v>0</v>
      </c>
      <c r="J28" s="1"/>
      <c r="K28" s="1"/>
      <c r="L28" s="1"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>
        <v>0</v>
      </c>
      <c r="AC28" s="1">
        <v>0</v>
      </c>
      <c r="AD28" s="1"/>
      <c r="AE28" s="1"/>
      <c r="AF28" s="23"/>
    </row>
    <row r="29" spans="1:32" x14ac:dyDescent="0.25">
      <c r="A29" s="13" t="s">
        <v>25</v>
      </c>
      <c r="B29" s="1"/>
      <c r="C29" s="1"/>
      <c r="D29" s="1">
        <v>0</v>
      </c>
      <c r="E29" s="1"/>
      <c r="F29" s="1"/>
      <c r="G29" s="1"/>
      <c r="H29" s="1">
        <v>0</v>
      </c>
      <c r="I29" s="1">
        <v>0</v>
      </c>
      <c r="J29" s="1"/>
      <c r="K29" s="1"/>
      <c r="L29" s="1">
        <v>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>
        <v>0</v>
      </c>
      <c r="AC29" s="1">
        <v>0</v>
      </c>
      <c r="AD29" s="1"/>
      <c r="AE29" s="1"/>
      <c r="AF29" s="23"/>
    </row>
    <row r="30" spans="1:32" x14ac:dyDescent="0.25">
      <c r="A30" s="13" t="s">
        <v>26</v>
      </c>
      <c r="B30" s="1"/>
      <c r="C30" s="1"/>
      <c r="D30" s="1">
        <v>0</v>
      </c>
      <c r="E30" s="1"/>
      <c r="F30" s="1"/>
      <c r="G30" s="1"/>
      <c r="H30" s="1">
        <v>0</v>
      </c>
      <c r="I30" s="1">
        <v>0</v>
      </c>
      <c r="J30" s="1"/>
      <c r="K30" s="1"/>
      <c r="L30" s="1">
        <v>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>
        <v>0</v>
      </c>
      <c r="AC30" s="1">
        <v>0</v>
      </c>
      <c r="AD30" s="1"/>
      <c r="AE30" s="1"/>
      <c r="AF30" s="23"/>
    </row>
    <row r="31" spans="1:32" x14ac:dyDescent="0.25">
      <c r="A31" s="13" t="s">
        <v>27</v>
      </c>
      <c r="B31" s="1"/>
      <c r="C31" s="1"/>
      <c r="D31" s="1">
        <v>0</v>
      </c>
      <c r="E31" s="1"/>
      <c r="F31" s="1"/>
      <c r="G31" s="1"/>
      <c r="H31" s="1">
        <v>0</v>
      </c>
      <c r="I31" s="1">
        <v>0</v>
      </c>
      <c r="J31" s="1"/>
      <c r="K31" s="1"/>
      <c r="L31" s="1"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>
        <v>0</v>
      </c>
      <c r="AC31" s="1">
        <v>0</v>
      </c>
      <c r="AD31" s="1"/>
      <c r="AE31" s="1"/>
      <c r="AF31" s="23"/>
    </row>
    <row r="32" spans="1:32" x14ac:dyDescent="0.25">
      <c r="A32" s="13" t="s">
        <v>28</v>
      </c>
      <c r="B32" s="1"/>
      <c r="C32" s="1"/>
      <c r="D32" s="1">
        <v>0</v>
      </c>
      <c r="E32" s="1"/>
      <c r="F32" s="1"/>
      <c r="G32" s="1"/>
      <c r="H32" s="1">
        <v>0</v>
      </c>
      <c r="I32" s="1">
        <v>0</v>
      </c>
      <c r="J32" s="1"/>
      <c r="K32" s="1"/>
      <c r="L32" s="1">
        <v>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>
        <v>0</v>
      </c>
      <c r="AC32" s="1">
        <v>0</v>
      </c>
      <c r="AD32" s="1"/>
      <c r="AE32" s="1"/>
      <c r="AF32" s="23"/>
    </row>
    <row r="33" spans="1:32" x14ac:dyDescent="0.25">
      <c r="A33" s="13" t="s">
        <v>29</v>
      </c>
      <c r="B33" s="1"/>
      <c r="C33" s="1"/>
      <c r="D33" s="1">
        <v>0</v>
      </c>
      <c r="E33" s="1"/>
      <c r="F33" s="1"/>
      <c r="G33" s="1"/>
      <c r="H33" s="1">
        <v>0</v>
      </c>
      <c r="I33" s="1">
        <v>0</v>
      </c>
      <c r="J33" s="1"/>
      <c r="K33" s="1"/>
      <c r="L33" s="1">
        <v>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>
        <v>0</v>
      </c>
      <c r="AC33" s="1">
        <v>0</v>
      </c>
      <c r="AD33" s="1"/>
      <c r="AE33" s="1"/>
      <c r="AF33" s="23"/>
    </row>
    <row r="34" spans="1:32" x14ac:dyDescent="0.25">
      <c r="A34" s="13" t="s">
        <v>30</v>
      </c>
      <c r="B34" s="1"/>
      <c r="C34" s="1"/>
      <c r="D34" s="1">
        <v>0</v>
      </c>
      <c r="E34" s="1"/>
      <c r="F34" s="1"/>
      <c r="G34" s="1"/>
      <c r="H34" s="1">
        <v>0</v>
      </c>
      <c r="I34" s="1">
        <v>0</v>
      </c>
      <c r="J34" s="1"/>
      <c r="K34" s="1"/>
      <c r="L34" s="1">
        <v>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>
        <v>0</v>
      </c>
      <c r="AC34" s="1">
        <v>0</v>
      </c>
      <c r="AD34" s="1"/>
      <c r="AE34" s="1"/>
      <c r="AF34" s="23"/>
    </row>
    <row r="35" spans="1:32" x14ac:dyDescent="0.25">
      <c r="A35" s="13" t="s">
        <v>31</v>
      </c>
      <c r="B35" s="1"/>
      <c r="C35" s="1"/>
      <c r="D35" s="1">
        <v>0</v>
      </c>
      <c r="E35" s="1"/>
      <c r="F35" s="1"/>
      <c r="G35" s="1"/>
      <c r="H35" s="1">
        <v>0</v>
      </c>
      <c r="I35" s="1">
        <v>0</v>
      </c>
      <c r="J35" s="1"/>
      <c r="K35" s="1"/>
      <c r="L35" s="1">
        <v>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>
        <v>0</v>
      </c>
      <c r="AC35" s="1">
        <v>0</v>
      </c>
      <c r="AD35" s="1"/>
      <c r="AE35" s="1"/>
      <c r="AF35" s="23"/>
    </row>
    <row r="36" spans="1:32" x14ac:dyDescent="0.25">
      <c r="A36" s="13" t="s">
        <v>32</v>
      </c>
      <c r="B36" s="1"/>
      <c r="C36" s="1"/>
      <c r="D36" s="1">
        <v>0</v>
      </c>
      <c r="E36" s="1"/>
      <c r="F36" s="1"/>
      <c r="G36" s="1"/>
      <c r="H36" s="1">
        <v>0</v>
      </c>
      <c r="I36" s="1">
        <v>0</v>
      </c>
      <c r="J36" s="1"/>
      <c r="K36" s="1"/>
      <c r="L36" s="1">
        <v>0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>
        <v>0</v>
      </c>
      <c r="AC36" s="1">
        <v>0</v>
      </c>
      <c r="AD36" s="1"/>
      <c r="AE36" s="1"/>
      <c r="AF36" s="23"/>
    </row>
    <row r="37" spans="1:32" x14ac:dyDescent="0.25">
      <c r="A37" s="13" t="s">
        <v>33</v>
      </c>
      <c r="B37" s="1"/>
      <c r="C37" s="1"/>
      <c r="D37" s="1">
        <v>0</v>
      </c>
      <c r="E37" s="1"/>
      <c r="F37" s="1"/>
      <c r="G37" s="1"/>
      <c r="H37" s="1">
        <v>0</v>
      </c>
      <c r="I37" s="1">
        <v>0</v>
      </c>
      <c r="J37" s="1"/>
      <c r="K37" s="1"/>
      <c r="L37" s="1"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>
        <v>0</v>
      </c>
      <c r="AC37" s="1">
        <v>0</v>
      </c>
      <c r="AD37" s="1"/>
      <c r="AE37" s="1"/>
      <c r="AF37" s="23"/>
    </row>
    <row r="38" spans="1:32" x14ac:dyDescent="0.25">
      <c r="A38" s="13" t="s">
        <v>34</v>
      </c>
      <c r="B38" s="1"/>
      <c r="C38" s="1"/>
      <c r="D38" s="1">
        <v>0</v>
      </c>
      <c r="E38" s="1"/>
      <c r="F38" s="1"/>
      <c r="G38" s="1"/>
      <c r="H38" s="1">
        <v>0</v>
      </c>
      <c r="I38" s="1">
        <v>0</v>
      </c>
      <c r="J38" s="1"/>
      <c r="K38" s="1"/>
      <c r="L38" s="1"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>
        <v>0</v>
      </c>
      <c r="AC38" s="1">
        <v>0</v>
      </c>
      <c r="AD38" s="1"/>
      <c r="AE38" s="1"/>
      <c r="AF38" s="23"/>
    </row>
    <row r="39" spans="1:32" x14ac:dyDescent="0.25">
      <c r="A39" s="13" t="s">
        <v>35</v>
      </c>
      <c r="B39" s="1"/>
      <c r="C39" s="1"/>
      <c r="D39" s="1">
        <v>0</v>
      </c>
      <c r="E39" s="1"/>
      <c r="F39" s="1"/>
      <c r="G39" s="1"/>
      <c r="H39" s="1">
        <v>0</v>
      </c>
      <c r="I39" s="1">
        <v>0</v>
      </c>
      <c r="J39" s="1"/>
      <c r="K39" s="1"/>
      <c r="L39" s="1"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>
        <v>0</v>
      </c>
      <c r="AC39" s="1">
        <v>0</v>
      </c>
      <c r="AD39" s="1"/>
      <c r="AE39" s="1"/>
      <c r="AF39" s="23"/>
    </row>
    <row r="40" spans="1:32" x14ac:dyDescent="0.25">
      <c r="A40" s="13" t="s">
        <v>36</v>
      </c>
      <c r="B40" s="1"/>
      <c r="C40" s="1"/>
      <c r="D40" s="1">
        <v>0</v>
      </c>
      <c r="E40" s="1"/>
      <c r="F40" s="1"/>
      <c r="G40" s="1"/>
      <c r="H40" s="1">
        <v>0</v>
      </c>
      <c r="I40" s="1">
        <v>0</v>
      </c>
      <c r="J40" s="1"/>
      <c r="K40" s="1"/>
      <c r="L40" s="1">
        <v>0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>
        <v>-5</v>
      </c>
      <c r="AC40" s="1">
        <v>0</v>
      </c>
      <c r="AD40" s="1"/>
      <c r="AE40" s="1"/>
      <c r="AF40" s="23"/>
    </row>
    <row r="41" spans="1:32" x14ac:dyDescent="0.25">
      <c r="A41" s="13" t="s">
        <v>37</v>
      </c>
      <c r="B41" s="1"/>
      <c r="C41" s="1"/>
      <c r="D41" s="1">
        <v>0</v>
      </c>
      <c r="E41" s="1"/>
      <c r="F41" s="1"/>
      <c r="G41" s="1"/>
      <c r="H41" s="1">
        <v>0</v>
      </c>
      <c r="I41" s="1">
        <v>0</v>
      </c>
      <c r="J41" s="1"/>
      <c r="K41" s="1"/>
      <c r="L41" s="1">
        <v>0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>
        <v>-5</v>
      </c>
      <c r="AC41" s="1">
        <v>0</v>
      </c>
      <c r="AD41" s="1"/>
      <c r="AE41" s="1"/>
      <c r="AF41" s="23"/>
    </row>
    <row r="42" spans="1:32" x14ac:dyDescent="0.25">
      <c r="A42" s="13" t="s">
        <v>38</v>
      </c>
      <c r="B42" s="1"/>
      <c r="C42" s="1"/>
      <c r="D42" s="1">
        <v>0</v>
      </c>
      <c r="E42" s="1"/>
      <c r="F42" s="1"/>
      <c r="G42" s="1"/>
      <c r="H42" s="1">
        <v>0</v>
      </c>
      <c r="I42" s="1">
        <v>0</v>
      </c>
      <c r="J42" s="1"/>
      <c r="K42" s="1"/>
      <c r="L42" s="1">
        <v>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>
        <v>-5</v>
      </c>
      <c r="AC42" s="1">
        <v>0</v>
      </c>
      <c r="AD42" s="1"/>
      <c r="AE42" s="1"/>
      <c r="AF42" s="23"/>
    </row>
    <row r="43" spans="1:32" x14ac:dyDescent="0.25">
      <c r="A43" s="13" t="s">
        <v>39</v>
      </c>
      <c r="B43" s="1"/>
      <c r="C43" s="1"/>
      <c r="D43" s="1">
        <v>0</v>
      </c>
      <c r="E43" s="1"/>
      <c r="F43" s="1"/>
      <c r="G43" s="1"/>
      <c r="H43" s="1">
        <v>0</v>
      </c>
      <c r="I43" s="1">
        <v>0</v>
      </c>
      <c r="J43" s="1"/>
      <c r="K43" s="1"/>
      <c r="L43" s="1">
        <v>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>
        <v>-5</v>
      </c>
      <c r="AC43" s="1">
        <v>0</v>
      </c>
      <c r="AD43" s="1"/>
      <c r="AE43" s="1"/>
      <c r="AF43" s="23"/>
    </row>
    <row r="44" spans="1:32" x14ac:dyDescent="0.25">
      <c r="A44" s="13" t="s">
        <v>40</v>
      </c>
      <c r="B44" s="1"/>
      <c r="C44" s="1"/>
      <c r="D44" s="1">
        <v>0</v>
      </c>
      <c r="E44" s="1"/>
      <c r="F44" s="1"/>
      <c r="G44" s="1"/>
      <c r="H44" s="1">
        <v>-7.5</v>
      </c>
      <c r="I44" s="1">
        <v>0</v>
      </c>
      <c r="J44" s="1"/>
      <c r="K44" s="1"/>
      <c r="L44" s="1">
        <v>0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>
        <v>-7.5</v>
      </c>
      <c r="AC44" s="1">
        <v>0</v>
      </c>
      <c r="AD44" s="1"/>
      <c r="AE44" s="1"/>
      <c r="AF44" s="23"/>
    </row>
    <row r="45" spans="1:32" x14ac:dyDescent="0.25">
      <c r="A45" s="13" t="s">
        <v>41</v>
      </c>
      <c r="B45" s="1"/>
      <c r="C45" s="1"/>
      <c r="D45" s="1">
        <v>0</v>
      </c>
      <c r="E45" s="1"/>
      <c r="F45" s="1"/>
      <c r="G45" s="1"/>
      <c r="H45" s="1">
        <v>-7.5</v>
      </c>
      <c r="I45" s="1">
        <v>0</v>
      </c>
      <c r="J45" s="1"/>
      <c r="K45" s="1"/>
      <c r="L45" s="1">
        <v>0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>
        <v>-7.5</v>
      </c>
      <c r="AC45" s="1">
        <v>0</v>
      </c>
      <c r="AD45" s="1"/>
      <c r="AE45" s="1"/>
      <c r="AF45" s="23"/>
    </row>
    <row r="46" spans="1:32" x14ac:dyDescent="0.25">
      <c r="A46" s="13" t="s">
        <v>42</v>
      </c>
      <c r="B46" s="1"/>
      <c r="C46" s="1"/>
      <c r="D46" s="1">
        <v>0</v>
      </c>
      <c r="E46" s="1"/>
      <c r="F46" s="1"/>
      <c r="G46" s="1"/>
      <c r="H46" s="1">
        <v>-7.5</v>
      </c>
      <c r="I46" s="1">
        <v>0</v>
      </c>
      <c r="J46" s="1"/>
      <c r="K46" s="1"/>
      <c r="L46" s="1">
        <v>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>
        <v>-7.5</v>
      </c>
      <c r="AC46" s="1">
        <v>0</v>
      </c>
      <c r="AD46" s="1"/>
      <c r="AE46" s="1"/>
      <c r="AF46" s="23"/>
    </row>
    <row r="47" spans="1:32" x14ac:dyDescent="0.25">
      <c r="A47" s="13" t="s">
        <v>43</v>
      </c>
      <c r="B47" s="1"/>
      <c r="C47" s="1"/>
      <c r="D47" s="1">
        <v>0</v>
      </c>
      <c r="E47" s="1"/>
      <c r="F47" s="1"/>
      <c r="G47" s="1"/>
      <c r="H47" s="1">
        <v>-7.5</v>
      </c>
      <c r="I47" s="1">
        <v>0</v>
      </c>
      <c r="J47" s="1"/>
      <c r="K47" s="1"/>
      <c r="L47" s="1">
        <v>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>
        <v>-7.5</v>
      </c>
      <c r="AC47" s="1">
        <v>0</v>
      </c>
      <c r="AD47" s="1"/>
      <c r="AE47" s="1"/>
      <c r="AF47" s="23"/>
    </row>
    <row r="48" spans="1:32" x14ac:dyDescent="0.25">
      <c r="A48" s="13" t="s">
        <v>44</v>
      </c>
      <c r="B48" s="1"/>
      <c r="C48" s="1"/>
      <c r="D48" s="1">
        <v>0</v>
      </c>
      <c r="E48" s="1"/>
      <c r="F48" s="1"/>
      <c r="G48" s="1"/>
      <c r="H48" s="1">
        <v>-7.5</v>
      </c>
      <c r="I48" s="1">
        <v>0</v>
      </c>
      <c r="J48" s="1"/>
      <c r="K48" s="1"/>
      <c r="L48" s="1">
        <v>0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>
        <v>-7.5</v>
      </c>
      <c r="AC48" s="1">
        <v>0</v>
      </c>
      <c r="AD48" s="1"/>
      <c r="AE48" s="1"/>
      <c r="AF48" s="23"/>
    </row>
    <row r="49" spans="1:32" x14ac:dyDescent="0.25">
      <c r="A49" s="13" t="s">
        <v>45</v>
      </c>
      <c r="B49" s="1"/>
      <c r="C49" s="1"/>
      <c r="D49" s="1">
        <v>0</v>
      </c>
      <c r="E49" s="1"/>
      <c r="F49" s="1"/>
      <c r="G49" s="1"/>
      <c r="H49" s="1">
        <v>-7.5</v>
      </c>
      <c r="I49" s="1">
        <v>0</v>
      </c>
      <c r="J49" s="1"/>
      <c r="K49" s="1"/>
      <c r="L49" s="1">
        <v>0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>
        <v>-7.5</v>
      </c>
      <c r="AC49" s="1">
        <v>0</v>
      </c>
      <c r="AD49" s="1"/>
      <c r="AE49" s="1"/>
      <c r="AF49" s="23"/>
    </row>
    <row r="50" spans="1:32" x14ac:dyDescent="0.25">
      <c r="A50" s="13" t="s">
        <v>46</v>
      </c>
      <c r="B50" s="1"/>
      <c r="C50" s="1"/>
      <c r="D50" s="1">
        <v>0</v>
      </c>
      <c r="E50" s="1"/>
      <c r="F50" s="1"/>
      <c r="G50" s="1"/>
      <c r="H50" s="1">
        <v>-7.5</v>
      </c>
      <c r="I50" s="1">
        <v>0</v>
      </c>
      <c r="J50" s="1"/>
      <c r="K50" s="1"/>
      <c r="L50" s="1">
        <v>0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>
        <v>-7.5</v>
      </c>
      <c r="AC50" s="1">
        <v>0</v>
      </c>
      <c r="AD50" s="1"/>
      <c r="AE50" s="1"/>
      <c r="AF50" s="23"/>
    </row>
    <row r="51" spans="1:32" x14ac:dyDescent="0.25">
      <c r="A51" s="13" t="s">
        <v>47</v>
      </c>
      <c r="B51" s="1"/>
      <c r="C51" s="1"/>
      <c r="D51" s="1">
        <v>0</v>
      </c>
      <c r="E51" s="1"/>
      <c r="F51" s="1"/>
      <c r="G51" s="1"/>
      <c r="H51" s="1">
        <v>-7.5</v>
      </c>
      <c r="I51" s="1">
        <v>0</v>
      </c>
      <c r="J51" s="1"/>
      <c r="K51" s="1"/>
      <c r="L51" s="1">
        <v>0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>
        <v>-7.5</v>
      </c>
      <c r="AC51" s="1">
        <v>0</v>
      </c>
      <c r="AD51" s="1"/>
      <c r="AE51" s="1"/>
      <c r="AF51" s="23"/>
    </row>
    <row r="52" spans="1:32" x14ac:dyDescent="0.25">
      <c r="A52" s="13" t="s">
        <v>48</v>
      </c>
      <c r="B52" s="1"/>
      <c r="C52" s="1"/>
      <c r="D52" s="1">
        <v>0</v>
      </c>
      <c r="E52" s="1"/>
      <c r="F52" s="1"/>
      <c r="G52" s="1"/>
      <c r="H52" s="1">
        <v>-7.5</v>
      </c>
      <c r="I52" s="1">
        <v>0</v>
      </c>
      <c r="J52" s="1"/>
      <c r="K52" s="1"/>
      <c r="L52" s="1">
        <v>0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>
        <v>-7.5</v>
      </c>
      <c r="AC52" s="1">
        <v>0</v>
      </c>
      <c r="AD52" s="1"/>
      <c r="AE52" s="1"/>
      <c r="AF52" s="23"/>
    </row>
    <row r="53" spans="1:32" x14ac:dyDescent="0.25">
      <c r="A53" s="13" t="s">
        <v>49</v>
      </c>
      <c r="B53" s="1"/>
      <c r="C53" s="1"/>
      <c r="D53" s="1">
        <v>0</v>
      </c>
      <c r="E53" s="1"/>
      <c r="F53" s="1"/>
      <c r="G53" s="1"/>
      <c r="H53" s="1">
        <v>-7.5</v>
      </c>
      <c r="I53" s="1">
        <v>0</v>
      </c>
      <c r="J53" s="1"/>
      <c r="K53" s="1"/>
      <c r="L53" s="1">
        <v>0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>
        <v>-7.5</v>
      </c>
      <c r="AC53" s="1">
        <v>0</v>
      </c>
      <c r="AD53" s="1"/>
      <c r="AE53" s="1"/>
      <c r="AF53" s="23"/>
    </row>
    <row r="54" spans="1:32" x14ac:dyDescent="0.25">
      <c r="A54" s="13" t="s">
        <v>50</v>
      </c>
      <c r="B54" s="1"/>
      <c r="C54" s="1"/>
      <c r="D54" s="1">
        <v>0</v>
      </c>
      <c r="E54" s="1"/>
      <c r="F54" s="1"/>
      <c r="G54" s="1"/>
      <c r="H54" s="1">
        <v>-7.5</v>
      </c>
      <c r="I54" s="1">
        <v>0</v>
      </c>
      <c r="J54" s="1"/>
      <c r="K54" s="1"/>
      <c r="L54" s="1">
        <v>0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>
        <v>0</v>
      </c>
      <c r="AC54" s="1">
        <v>0</v>
      </c>
      <c r="AD54" s="1"/>
      <c r="AE54" s="1"/>
      <c r="AF54" s="23"/>
    </row>
    <row r="55" spans="1:32" x14ac:dyDescent="0.25">
      <c r="A55" s="13" t="s">
        <v>51</v>
      </c>
      <c r="B55" s="1"/>
      <c r="C55" s="1"/>
      <c r="D55" s="1">
        <v>0</v>
      </c>
      <c r="E55" s="1"/>
      <c r="F55" s="1"/>
      <c r="G55" s="1"/>
      <c r="H55" s="1">
        <v>-7.5</v>
      </c>
      <c r="I55" s="1">
        <v>0</v>
      </c>
      <c r="J55" s="1"/>
      <c r="K55" s="1"/>
      <c r="L55" s="1">
        <v>0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>
        <v>0</v>
      </c>
      <c r="AC55" s="1">
        <v>0</v>
      </c>
      <c r="AD55" s="1"/>
      <c r="AE55" s="1"/>
      <c r="AF55" s="23"/>
    </row>
    <row r="56" spans="1:32" x14ac:dyDescent="0.25">
      <c r="A56" s="13" t="s">
        <v>52</v>
      </c>
      <c r="B56" s="1"/>
      <c r="C56" s="1"/>
      <c r="D56" s="1">
        <v>0</v>
      </c>
      <c r="E56" s="1"/>
      <c r="F56" s="1"/>
      <c r="G56" s="1"/>
      <c r="H56" s="1">
        <v>-7.5</v>
      </c>
      <c r="I56" s="1">
        <v>0</v>
      </c>
      <c r="J56" s="1"/>
      <c r="K56" s="1"/>
      <c r="L56" s="1">
        <v>0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>
        <v>0</v>
      </c>
      <c r="AC56" s="1">
        <v>0</v>
      </c>
      <c r="AD56" s="1"/>
      <c r="AE56" s="1"/>
      <c r="AF56" s="23"/>
    </row>
    <row r="57" spans="1:32" x14ac:dyDescent="0.25">
      <c r="A57" s="13" t="s">
        <v>53</v>
      </c>
      <c r="B57" s="1"/>
      <c r="C57" s="1"/>
      <c r="D57" s="1">
        <v>0</v>
      </c>
      <c r="E57" s="1"/>
      <c r="F57" s="1"/>
      <c r="G57" s="1"/>
      <c r="H57" s="1">
        <v>-7.5</v>
      </c>
      <c r="I57" s="1">
        <v>0</v>
      </c>
      <c r="J57" s="1"/>
      <c r="K57" s="1"/>
      <c r="L57" s="1">
        <v>0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>
        <v>0</v>
      </c>
      <c r="AC57" s="1">
        <v>0</v>
      </c>
      <c r="AD57" s="1"/>
      <c r="AE57" s="1"/>
      <c r="AF57" s="23"/>
    </row>
    <row r="58" spans="1:32" x14ac:dyDescent="0.25">
      <c r="A58" s="13" t="s">
        <v>54</v>
      </c>
      <c r="B58" s="1"/>
      <c r="C58" s="1"/>
      <c r="D58" s="1">
        <v>0</v>
      </c>
      <c r="E58" s="1"/>
      <c r="F58" s="1"/>
      <c r="G58" s="1"/>
      <c r="H58" s="1">
        <v>0</v>
      </c>
      <c r="I58" s="1">
        <v>0</v>
      </c>
      <c r="J58" s="1"/>
      <c r="K58" s="1"/>
      <c r="L58" s="1">
        <v>0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>
        <v>-5</v>
      </c>
      <c r="AC58" s="1">
        <v>0</v>
      </c>
      <c r="AD58" s="1"/>
      <c r="AE58" s="1"/>
      <c r="AF58" s="23"/>
    </row>
    <row r="59" spans="1:32" x14ac:dyDescent="0.25">
      <c r="A59" s="13" t="s">
        <v>55</v>
      </c>
      <c r="B59" s="1"/>
      <c r="C59" s="1"/>
      <c r="D59" s="1">
        <v>0</v>
      </c>
      <c r="E59" s="1"/>
      <c r="F59" s="1"/>
      <c r="G59" s="1"/>
      <c r="H59" s="1">
        <v>0</v>
      </c>
      <c r="I59" s="1">
        <v>0</v>
      </c>
      <c r="J59" s="1"/>
      <c r="K59" s="1"/>
      <c r="L59" s="1">
        <v>0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>
        <v>-5</v>
      </c>
      <c r="AC59" s="1">
        <v>0</v>
      </c>
      <c r="AD59" s="1"/>
      <c r="AE59" s="1"/>
      <c r="AF59" s="23"/>
    </row>
    <row r="60" spans="1:32" x14ac:dyDescent="0.25">
      <c r="A60" s="13" t="s">
        <v>56</v>
      </c>
      <c r="B60" s="1"/>
      <c r="C60" s="1"/>
      <c r="D60" s="1">
        <v>0</v>
      </c>
      <c r="E60" s="1"/>
      <c r="F60" s="1"/>
      <c r="G60" s="1"/>
      <c r="H60" s="1">
        <v>0</v>
      </c>
      <c r="I60" s="1">
        <v>0</v>
      </c>
      <c r="J60" s="1"/>
      <c r="K60" s="1"/>
      <c r="L60" s="1">
        <v>0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>
        <v>-5</v>
      </c>
      <c r="AC60" s="1">
        <v>0</v>
      </c>
      <c r="AD60" s="1"/>
      <c r="AE60" s="1"/>
      <c r="AF60" s="23"/>
    </row>
    <row r="61" spans="1:32" x14ac:dyDescent="0.25">
      <c r="A61" s="13" t="s">
        <v>57</v>
      </c>
      <c r="B61" s="1"/>
      <c r="C61" s="1"/>
      <c r="D61" s="1">
        <v>0</v>
      </c>
      <c r="E61" s="1"/>
      <c r="F61" s="1"/>
      <c r="G61" s="1"/>
      <c r="H61" s="1">
        <v>0</v>
      </c>
      <c r="I61" s="1">
        <v>0</v>
      </c>
      <c r="J61" s="1"/>
      <c r="K61" s="1"/>
      <c r="L61" s="1">
        <v>0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>
        <v>-5</v>
      </c>
      <c r="AC61" s="1">
        <v>0</v>
      </c>
      <c r="AD61" s="1"/>
      <c r="AE61" s="1"/>
      <c r="AF61" s="23"/>
    </row>
    <row r="62" spans="1:32" x14ac:dyDescent="0.25">
      <c r="A62" s="13" t="s">
        <v>58</v>
      </c>
      <c r="B62" s="1"/>
      <c r="C62" s="1"/>
      <c r="D62" s="1">
        <v>0</v>
      </c>
      <c r="E62" s="1"/>
      <c r="F62" s="1"/>
      <c r="G62" s="1"/>
      <c r="H62" s="1">
        <v>-7.5</v>
      </c>
      <c r="I62" s="1">
        <v>0</v>
      </c>
      <c r="J62" s="1"/>
      <c r="K62" s="1"/>
      <c r="L62" s="1">
        <v>0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>
        <v>-7.5</v>
      </c>
      <c r="AC62" s="1">
        <v>0</v>
      </c>
      <c r="AD62" s="1"/>
      <c r="AE62" s="1"/>
      <c r="AF62" s="23"/>
    </row>
    <row r="63" spans="1:32" x14ac:dyDescent="0.25">
      <c r="A63" s="13" t="s">
        <v>59</v>
      </c>
      <c r="B63" s="1"/>
      <c r="C63" s="1"/>
      <c r="D63" s="1">
        <v>0</v>
      </c>
      <c r="E63" s="1"/>
      <c r="F63" s="1"/>
      <c r="G63" s="1"/>
      <c r="H63" s="1">
        <v>-7.5</v>
      </c>
      <c r="I63" s="1">
        <v>0</v>
      </c>
      <c r="J63" s="1"/>
      <c r="K63" s="1"/>
      <c r="L63" s="1">
        <v>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>
        <v>-7.5</v>
      </c>
      <c r="AC63" s="1">
        <v>0</v>
      </c>
      <c r="AD63" s="1"/>
      <c r="AE63" s="1"/>
      <c r="AF63" s="23"/>
    </row>
    <row r="64" spans="1:32" x14ac:dyDescent="0.25">
      <c r="A64" s="13" t="s">
        <v>60</v>
      </c>
      <c r="B64" s="1"/>
      <c r="C64" s="1"/>
      <c r="D64" s="1">
        <v>0</v>
      </c>
      <c r="E64" s="1"/>
      <c r="F64" s="1"/>
      <c r="G64" s="1"/>
      <c r="H64" s="1">
        <v>0</v>
      </c>
      <c r="I64" s="1">
        <v>0</v>
      </c>
      <c r="J64" s="1"/>
      <c r="K64" s="1"/>
      <c r="L64" s="1">
        <v>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>
        <v>-7.5</v>
      </c>
      <c r="AC64" s="1">
        <v>0</v>
      </c>
      <c r="AD64" s="1"/>
      <c r="AE64" s="1"/>
      <c r="AF64" s="23"/>
    </row>
    <row r="65" spans="1:32" x14ac:dyDescent="0.25">
      <c r="A65" s="13" t="s">
        <v>61</v>
      </c>
      <c r="B65" s="1"/>
      <c r="C65" s="1"/>
      <c r="D65" s="1">
        <v>0</v>
      </c>
      <c r="E65" s="1"/>
      <c r="F65" s="1"/>
      <c r="G65" s="1"/>
      <c r="H65" s="1">
        <v>-7.5</v>
      </c>
      <c r="I65" s="1">
        <v>0</v>
      </c>
      <c r="J65" s="1"/>
      <c r="K65" s="1"/>
      <c r="L65" s="1">
        <v>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>
        <v>-7.5</v>
      </c>
      <c r="AC65" s="1">
        <v>0</v>
      </c>
      <c r="AD65" s="1"/>
      <c r="AE65" s="1"/>
      <c r="AF65" s="23"/>
    </row>
    <row r="66" spans="1:32" x14ac:dyDescent="0.25">
      <c r="A66" s="13" t="s">
        <v>62</v>
      </c>
      <c r="B66" s="1"/>
      <c r="C66" s="1"/>
      <c r="D66" s="1">
        <v>0</v>
      </c>
      <c r="E66" s="1"/>
      <c r="F66" s="1"/>
      <c r="G66" s="1"/>
      <c r="H66" s="1">
        <v>-7.5</v>
      </c>
      <c r="I66" s="1">
        <v>0</v>
      </c>
      <c r="J66" s="1"/>
      <c r="K66" s="1"/>
      <c r="L66" s="1">
        <v>0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>
        <v>-7.5</v>
      </c>
      <c r="AC66" s="1">
        <v>0</v>
      </c>
      <c r="AD66" s="1"/>
      <c r="AE66" s="1"/>
      <c r="AF66" s="23"/>
    </row>
    <row r="67" spans="1:32" x14ac:dyDescent="0.25">
      <c r="A67" s="13" t="s">
        <v>63</v>
      </c>
      <c r="B67" s="1"/>
      <c r="C67" s="1"/>
      <c r="D67" s="1">
        <v>0</v>
      </c>
      <c r="E67" s="1"/>
      <c r="F67" s="1"/>
      <c r="G67" s="1"/>
      <c r="H67" s="1">
        <v>-7.5</v>
      </c>
      <c r="I67" s="1">
        <v>0</v>
      </c>
      <c r="J67" s="1"/>
      <c r="K67" s="1"/>
      <c r="L67" s="1">
        <v>0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>
        <v>-7.5</v>
      </c>
      <c r="AC67" s="1">
        <v>0</v>
      </c>
      <c r="AD67" s="1"/>
      <c r="AE67" s="1"/>
      <c r="AF67" s="23"/>
    </row>
    <row r="68" spans="1:32" x14ac:dyDescent="0.25">
      <c r="A68" s="13" t="s">
        <v>64</v>
      </c>
      <c r="B68" s="1"/>
      <c r="C68" s="1"/>
      <c r="D68" s="1">
        <v>0</v>
      </c>
      <c r="E68" s="1"/>
      <c r="F68" s="1"/>
      <c r="G68" s="1"/>
      <c r="H68" s="1">
        <v>-7.5</v>
      </c>
      <c r="I68" s="1">
        <v>0</v>
      </c>
      <c r="J68" s="1"/>
      <c r="K68" s="1"/>
      <c r="L68" s="1">
        <v>0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>
        <v>-7.5</v>
      </c>
      <c r="AC68" s="1">
        <v>0</v>
      </c>
      <c r="AD68" s="1"/>
      <c r="AE68" s="1"/>
      <c r="AF68" s="23"/>
    </row>
    <row r="69" spans="1:32" x14ac:dyDescent="0.25">
      <c r="A69" s="13" t="s">
        <v>65</v>
      </c>
      <c r="B69" s="1"/>
      <c r="C69" s="1"/>
      <c r="D69" s="1">
        <v>0</v>
      </c>
      <c r="E69" s="1"/>
      <c r="F69" s="1"/>
      <c r="G69" s="1"/>
      <c r="H69" s="1">
        <v>-7.5</v>
      </c>
      <c r="I69" s="1">
        <v>0</v>
      </c>
      <c r="J69" s="1"/>
      <c r="K69" s="1"/>
      <c r="L69" s="1">
        <v>0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>
        <v>-7.5</v>
      </c>
      <c r="AC69" s="1">
        <v>0</v>
      </c>
      <c r="AD69" s="1"/>
      <c r="AE69" s="1"/>
      <c r="AF69" s="23"/>
    </row>
    <row r="70" spans="1:32" x14ac:dyDescent="0.25">
      <c r="A70" s="13" t="s">
        <v>66</v>
      </c>
      <c r="B70" s="1"/>
      <c r="C70" s="1"/>
      <c r="D70" s="1">
        <v>0</v>
      </c>
      <c r="E70" s="1"/>
      <c r="F70" s="1"/>
      <c r="G70" s="1"/>
      <c r="H70" s="1">
        <v>-7.5</v>
      </c>
      <c r="I70" s="1">
        <v>0</v>
      </c>
      <c r="J70" s="1"/>
      <c r="K70" s="1"/>
      <c r="L70" s="1">
        <v>0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>
        <v>-7.5</v>
      </c>
      <c r="AC70" s="1">
        <v>0</v>
      </c>
      <c r="AD70" s="1"/>
      <c r="AE70" s="1"/>
      <c r="AF70" s="23"/>
    </row>
    <row r="71" spans="1:32" x14ac:dyDescent="0.25">
      <c r="A71" s="13" t="s">
        <v>67</v>
      </c>
      <c r="B71" s="1"/>
      <c r="C71" s="1"/>
      <c r="D71" s="1">
        <v>0</v>
      </c>
      <c r="E71" s="1"/>
      <c r="F71" s="1"/>
      <c r="G71" s="1"/>
      <c r="H71" s="1">
        <v>-7.5</v>
      </c>
      <c r="I71" s="1">
        <v>0</v>
      </c>
      <c r="J71" s="1"/>
      <c r="K71" s="1"/>
      <c r="L71" s="1">
        <v>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>
        <v>-7.5</v>
      </c>
      <c r="AC71" s="1">
        <v>0</v>
      </c>
      <c r="AD71" s="1"/>
      <c r="AE71" s="1"/>
      <c r="AF71" s="23"/>
    </row>
    <row r="72" spans="1:32" x14ac:dyDescent="0.25">
      <c r="A72" s="13" t="s">
        <v>68</v>
      </c>
      <c r="B72" s="1"/>
      <c r="C72" s="1"/>
      <c r="D72" s="1">
        <v>0</v>
      </c>
      <c r="E72" s="1"/>
      <c r="F72" s="1"/>
      <c r="G72" s="1"/>
      <c r="H72" s="1">
        <v>-7.5</v>
      </c>
      <c r="I72" s="1">
        <v>0</v>
      </c>
      <c r="J72" s="1"/>
      <c r="K72" s="1"/>
      <c r="L72" s="1">
        <v>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>
        <v>-7.5</v>
      </c>
      <c r="AC72" s="1">
        <v>0</v>
      </c>
      <c r="AD72" s="1"/>
      <c r="AE72" s="1"/>
      <c r="AF72" s="23"/>
    </row>
    <row r="73" spans="1:32" x14ac:dyDescent="0.25">
      <c r="A73" s="13" t="s">
        <v>69</v>
      </c>
      <c r="B73" s="1"/>
      <c r="C73" s="1"/>
      <c r="D73" s="1">
        <v>0</v>
      </c>
      <c r="E73" s="1"/>
      <c r="F73" s="1"/>
      <c r="G73" s="1"/>
      <c r="H73" s="1">
        <v>-7.5</v>
      </c>
      <c r="I73" s="1">
        <v>0</v>
      </c>
      <c r="J73" s="1"/>
      <c r="K73" s="1"/>
      <c r="L73" s="1">
        <v>0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>
        <v>-7.5</v>
      </c>
      <c r="AC73" s="1">
        <v>0</v>
      </c>
      <c r="AD73" s="1"/>
      <c r="AE73" s="1"/>
      <c r="AF73" s="23"/>
    </row>
    <row r="74" spans="1:32" x14ac:dyDescent="0.25">
      <c r="A74" s="13" t="s">
        <v>70</v>
      </c>
      <c r="B74" s="1"/>
      <c r="C74" s="1"/>
      <c r="D74" s="1">
        <v>0</v>
      </c>
      <c r="E74" s="1"/>
      <c r="F74" s="1"/>
      <c r="G74" s="1"/>
      <c r="H74" s="1">
        <v>-7.5</v>
      </c>
      <c r="I74" s="1">
        <v>0</v>
      </c>
      <c r="J74" s="1"/>
      <c r="K74" s="1"/>
      <c r="L74" s="1">
        <v>0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>
        <v>-5</v>
      </c>
      <c r="AC74" s="1">
        <v>0</v>
      </c>
      <c r="AD74" s="1"/>
      <c r="AE74" s="1"/>
      <c r="AF74" s="23"/>
    </row>
    <row r="75" spans="1:32" x14ac:dyDescent="0.25">
      <c r="A75" s="13" t="s">
        <v>71</v>
      </c>
      <c r="B75" s="1"/>
      <c r="C75" s="1"/>
      <c r="D75" s="1">
        <v>0</v>
      </c>
      <c r="E75" s="1"/>
      <c r="F75" s="1"/>
      <c r="G75" s="1"/>
      <c r="H75" s="1">
        <v>-7.5</v>
      </c>
      <c r="I75" s="1">
        <v>0</v>
      </c>
      <c r="J75" s="1"/>
      <c r="K75" s="1"/>
      <c r="L75" s="1">
        <v>0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>
        <v>-5</v>
      </c>
      <c r="AC75" s="1">
        <v>0</v>
      </c>
      <c r="AD75" s="1"/>
      <c r="AE75" s="1"/>
      <c r="AF75" s="23"/>
    </row>
    <row r="76" spans="1:32" x14ac:dyDescent="0.25">
      <c r="A76" s="13" t="s">
        <v>72</v>
      </c>
      <c r="B76" s="1"/>
      <c r="C76" s="1"/>
      <c r="D76" s="1">
        <v>0</v>
      </c>
      <c r="E76" s="1"/>
      <c r="F76" s="1"/>
      <c r="G76" s="1"/>
      <c r="H76" s="1">
        <v>-7.5</v>
      </c>
      <c r="I76" s="1">
        <v>0</v>
      </c>
      <c r="J76" s="1"/>
      <c r="K76" s="1"/>
      <c r="L76" s="1">
        <v>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>
        <v>0</v>
      </c>
      <c r="AC76" s="1">
        <v>0</v>
      </c>
      <c r="AD76" s="1"/>
      <c r="AE76" s="1"/>
      <c r="AF76" s="23"/>
    </row>
    <row r="77" spans="1:32" x14ac:dyDescent="0.25">
      <c r="A77" s="13" t="s">
        <v>73</v>
      </c>
      <c r="B77" s="1"/>
      <c r="C77" s="1"/>
      <c r="D77" s="1">
        <v>0</v>
      </c>
      <c r="E77" s="1"/>
      <c r="F77" s="1"/>
      <c r="G77" s="1"/>
      <c r="H77" s="1">
        <v>-7.5</v>
      </c>
      <c r="I77" s="1">
        <v>0</v>
      </c>
      <c r="J77" s="1"/>
      <c r="K77" s="1"/>
      <c r="L77" s="1">
        <v>0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>
        <v>0</v>
      </c>
      <c r="AC77" s="1">
        <v>0</v>
      </c>
      <c r="AD77" s="1"/>
      <c r="AE77" s="1"/>
      <c r="AF77" s="23"/>
    </row>
    <row r="78" spans="1:32" x14ac:dyDescent="0.25">
      <c r="A78" s="13" t="s">
        <v>74</v>
      </c>
      <c r="B78" s="1"/>
      <c r="C78" s="1"/>
      <c r="D78" s="1">
        <v>0</v>
      </c>
      <c r="E78" s="1"/>
      <c r="F78" s="1"/>
      <c r="G78" s="1"/>
      <c r="H78" s="1">
        <v>-7.5</v>
      </c>
      <c r="I78" s="1">
        <v>0</v>
      </c>
      <c r="J78" s="1"/>
      <c r="K78" s="1"/>
      <c r="L78" s="1">
        <v>0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>
        <v>0</v>
      </c>
      <c r="AC78" s="1">
        <v>0</v>
      </c>
      <c r="AD78" s="1"/>
      <c r="AE78" s="1"/>
      <c r="AF78" s="23"/>
    </row>
    <row r="79" spans="1:32" x14ac:dyDescent="0.25">
      <c r="A79" s="13" t="s">
        <v>75</v>
      </c>
      <c r="B79" s="1"/>
      <c r="C79" s="1"/>
      <c r="D79" s="1">
        <v>0</v>
      </c>
      <c r="E79" s="1"/>
      <c r="F79" s="1"/>
      <c r="G79" s="1"/>
      <c r="H79" s="1">
        <v>-7.5</v>
      </c>
      <c r="I79" s="1">
        <v>0</v>
      </c>
      <c r="J79" s="1"/>
      <c r="K79" s="1"/>
      <c r="L79" s="1">
        <v>0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>
        <v>0</v>
      </c>
      <c r="AC79" s="1">
        <v>0</v>
      </c>
      <c r="AD79" s="1"/>
      <c r="AE79" s="1"/>
      <c r="AF79" s="23"/>
    </row>
    <row r="80" spans="1:32" x14ac:dyDescent="0.25">
      <c r="A80" s="13" t="s">
        <v>76</v>
      </c>
      <c r="B80" s="1"/>
      <c r="C80" s="1"/>
      <c r="D80" s="1">
        <v>0</v>
      </c>
      <c r="E80" s="1"/>
      <c r="F80" s="1"/>
      <c r="G80" s="1"/>
      <c r="H80" s="1">
        <v>-7.5</v>
      </c>
      <c r="I80" s="1">
        <v>0</v>
      </c>
      <c r="J80" s="1"/>
      <c r="K80" s="1"/>
      <c r="L80" s="1">
        <v>0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>
        <v>0</v>
      </c>
      <c r="AC80" s="1">
        <v>0</v>
      </c>
      <c r="AD80" s="1"/>
      <c r="AE80" s="1"/>
      <c r="AF80" s="23"/>
    </row>
    <row r="81" spans="1:32" x14ac:dyDescent="0.25">
      <c r="A81" s="13" t="s">
        <v>77</v>
      </c>
      <c r="B81" s="1"/>
      <c r="C81" s="1"/>
      <c r="D81" s="1">
        <v>0</v>
      </c>
      <c r="E81" s="1"/>
      <c r="F81" s="1"/>
      <c r="G81" s="1"/>
      <c r="H81" s="1">
        <v>-7.5</v>
      </c>
      <c r="I81" s="1">
        <v>0</v>
      </c>
      <c r="J81" s="1"/>
      <c r="K81" s="1"/>
      <c r="L81" s="1">
        <v>0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>
        <v>0</v>
      </c>
      <c r="AC81" s="1">
        <v>0</v>
      </c>
      <c r="AD81" s="1"/>
      <c r="AE81" s="1"/>
      <c r="AF81" s="23"/>
    </row>
    <row r="82" spans="1:32" x14ac:dyDescent="0.25">
      <c r="A82" s="13" t="s">
        <v>78</v>
      </c>
      <c r="B82" s="1"/>
      <c r="C82" s="1"/>
      <c r="D82" s="1">
        <v>0</v>
      </c>
      <c r="E82" s="1"/>
      <c r="F82" s="1"/>
      <c r="G82" s="1"/>
      <c r="H82" s="1">
        <v>-7.5</v>
      </c>
      <c r="I82" s="1">
        <v>0</v>
      </c>
      <c r="J82" s="1"/>
      <c r="K82" s="1"/>
      <c r="L82" s="1">
        <v>0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>
        <v>0</v>
      </c>
      <c r="AC82" s="1">
        <v>0</v>
      </c>
      <c r="AD82" s="1"/>
      <c r="AE82" s="1"/>
      <c r="AF82" s="23"/>
    </row>
    <row r="83" spans="1:32" x14ac:dyDescent="0.25">
      <c r="A83" s="13" t="s">
        <v>79</v>
      </c>
      <c r="B83" s="1"/>
      <c r="C83" s="1"/>
      <c r="D83" s="1">
        <v>0</v>
      </c>
      <c r="E83" s="1"/>
      <c r="F83" s="1"/>
      <c r="G83" s="1"/>
      <c r="H83" s="1">
        <v>-7.5</v>
      </c>
      <c r="I83" s="1">
        <v>0</v>
      </c>
      <c r="J83" s="1"/>
      <c r="K83" s="1"/>
      <c r="L83" s="1">
        <v>0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>
        <v>0</v>
      </c>
      <c r="AC83" s="1">
        <v>0</v>
      </c>
      <c r="AD83" s="1"/>
      <c r="AE83" s="1"/>
      <c r="AF83" s="23"/>
    </row>
    <row r="84" spans="1:32" x14ac:dyDescent="0.25">
      <c r="A84" s="13" t="s">
        <v>80</v>
      </c>
      <c r="B84" s="1"/>
      <c r="C84" s="1"/>
      <c r="D84" s="1">
        <v>0</v>
      </c>
      <c r="E84" s="1"/>
      <c r="F84" s="1"/>
      <c r="G84" s="1"/>
      <c r="H84" s="1">
        <v>-7.5</v>
      </c>
      <c r="I84" s="1">
        <v>0</v>
      </c>
      <c r="J84" s="1"/>
      <c r="K84" s="1"/>
      <c r="L84" s="1">
        <v>0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>
        <v>0</v>
      </c>
      <c r="AC84" s="1">
        <v>0</v>
      </c>
      <c r="AD84" s="1"/>
      <c r="AE84" s="1"/>
      <c r="AF84" s="23"/>
    </row>
    <row r="85" spans="1:32" x14ac:dyDescent="0.25">
      <c r="A85" s="13" t="s">
        <v>81</v>
      </c>
      <c r="B85" s="1"/>
      <c r="C85" s="1"/>
      <c r="D85" s="1">
        <v>0</v>
      </c>
      <c r="E85" s="1"/>
      <c r="F85" s="1"/>
      <c r="G85" s="1"/>
      <c r="H85" s="1">
        <v>-7.5</v>
      </c>
      <c r="I85" s="1">
        <v>0</v>
      </c>
      <c r="J85" s="1"/>
      <c r="K85" s="1"/>
      <c r="L85" s="1">
        <v>0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>
        <v>0</v>
      </c>
      <c r="AC85" s="1">
        <v>0</v>
      </c>
      <c r="AD85" s="1"/>
      <c r="AE85" s="1"/>
      <c r="AF85" s="23"/>
    </row>
    <row r="86" spans="1:32" x14ac:dyDescent="0.25">
      <c r="A86" s="13" t="s">
        <v>82</v>
      </c>
      <c r="B86" s="1"/>
      <c r="C86" s="1"/>
      <c r="D86" s="1">
        <v>0</v>
      </c>
      <c r="E86" s="1"/>
      <c r="F86" s="1"/>
      <c r="G86" s="1"/>
      <c r="H86" s="1">
        <v>-7.5</v>
      </c>
      <c r="I86" s="1">
        <v>0</v>
      </c>
      <c r="J86" s="1"/>
      <c r="K86" s="1"/>
      <c r="L86" s="1">
        <v>0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>
        <v>0</v>
      </c>
      <c r="AC86" s="1">
        <v>-7.5</v>
      </c>
      <c r="AD86" s="1"/>
      <c r="AE86" s="1"/>
      <c r="AF86" s="23"/>
    </row>
    <row r="87" spans="1:32" x14ac:dyDescent="0.25">
      <c r="A87" s="13" t="s">
        <v>83</v>
      </c>
      <c r="B87" s="1"/>
      <c r="C87" s="1"/>
      <c r="D87" s="1">
        <v>0</v>
      </c>
      <c r="E87" s="1"/>
      <c r="F87" s="1"/>
      <c r="G87" s="1"/>
      <c r="H87" s="1">
        <v>-7.5</v>
      </c>
      <c r="I87" s="1">
        <v>0</v>
      </c>
      <c r="J87" s="1"/>
      <c r="K87" s="1"/>
      <c r="L87" s="1">
        <v>0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>
        <v>0</v>
      </c>
      <c r="AC87" s="1">
        <v>-7.5</v>
      </c>
      <c r="AD87" s="1"/>
      <c r="AE87" s="1"/>
      <c r="AF87" s="23"/>
    </row>
    <row r="88" spans="1:32" x14ac:dyDescent="0.25">
      <c r="A88" s="13" t="s">
        <v>84</v>
      </c>
      <c r="B88" s="1"/>
      <c r="C88" s="1"/>
      <c r="D88" s="1">
        <v>0</v>
      </c>
      <c r="E88" s="1"/>
      <c r="F88" s="1"/>
      <c r="G88" s="1"/>
      <c r="H88" s="1">
        <v>-7.5</v>
      </c>
      <c r="I88" s="1">
        <v>0</v>
      </c>
      <c r="J88" s="1"/>
      <c r="K88" s="1"/>
      <c r="L88" s="1">
        <v>0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>
        <v>0</v>
      </c>
      <c r="AC88" s="1">
        <v>-7.5</v>
      </c>
      <c r="AD88" s="1"/>
      <c r="AE88" s="1"/>
      <c r="AF88" s="23"/>
    </row>
    <row r="89" spans="1:32" x14ac:dyDescent="0.25">
      <c r="A89" s="13" t="s">
        <v>85</v>
      </c>
      <c r="B89" s="1"/>
      <c r="C89" s="1"/>
      <c r="D89" s="1">
        <v>0</v>
      </c>
      <c r="E89" s="1"/>
      <c r="F89" s="1"/>
      <c r="G89" s="1"/>
      <c r="H89" s="1">
        <v>-7.5</v>
      </c>
      <c r="I89" s="1">
        <v>0</v>
      </c>
      <c r="J89" s="1"/>
      <c r="K89" s="1"/>
      <c r="L89" s="1">
        <v>0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>
        <v>0</v>
      </c>
      <c r="AC89" s="1">
        <v>-7.5</v>
      </c>
      <c r="AD89" s="1"/>
      <c r="AE89" s="1"/>
      <c r="AF89" s="23"/>
    </row>
    <row r="90" spans="1:32" x14ac:dyDescent="0.25">
      <c r="A90" s="13" t="s">
        <v>86</v>
      </c>
      <c r="B90" s="1"/>
      <c r="C90" s="1"/>
      <c r="D90" s="1">
        <v>0</v>
      </c>
      <c r="E90" s="1"/>
      <c r="F90" s="1"/>
      <c r="G90" s="1"/>
      <c r="H90" s="1">
        <v>-7.5</v>
      </c>
      <c r="I90" s="1">
        <v>0</v>
      </c>
      <c r="J90" s="1"/>
      <c r="K90" s="1"/>
      <c r="L90" s="1">
        <v>0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>
        <v>0</v>
      </c>
      <c r="AC90" s="1">
        <v>0</v>
      </c>
      <c r="AD90" s="1"/>
      <c r="AE90" s="1"/>
      <c r="AF90" s="23"/>
    </row>
    <row r="91" spans="1:32" x14ac:dyDescent="0.25">
      <c r="A91" s="13" t="s">
        <v>87</v>
      </c>
      <c r="B91" s="1"/>
      <c r="C91" s="1"/>
      <c r="D91" s="1">
        <v>0</v>
      </c>
      <c r="E91" s="1"/>
      <c r="F91" s="1"/>
      <c r="G91" s="1"/>
      <c r="H91" s="1">
        <v>-7.5</v>
      </c>
      <c r="I91" s="1">
        <v>0</v>
      </c>
      <c r="J91" s="1"/>
      <c r="K91" s="1"/>
      <c r="L91" s="1">
        <v>0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>
        <v>0</v>
      </c>
      <c r="AC91" s="1">
        <v>0</v>
      </c>
      <c r="AD91" s="1"/>
      <c r="AE91" s="1"/>
      <c r="AF91" s="23"/>
    </row>
    <row r="92" spans="1:32" x14ac:dyDescent="0.25">
      <c r="A92" s="13" t="s">
        <v>88</v>
      </c>
      <c r="B92" s="1"/>
      <c r="C92" s="1"/>
      <c r="D92" s="1">
        <v>0</v>
      </c>
      <c r="E92" s="1"/>
      <c r="F92" s="1"/>
      <c r="G92" s="1"/>
      <c r="H92" s="1">
        <v>-7.5</v>
      </c>
      <c r="I92" s="1">
        <v>0</v>
      </c>
      <c r="J92" s="1"/>
      <c r="K92" s="1"/>
      <c r="L92" s="1">
        <v>0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>
        <v>0</v>
      </c>
      <c r="AC92" s="1">
        <v>0</v>
      </c>
      <c r="AD92" s="1"/>
      <c r="AE92" s="1"/>
      <c r="AF92" s="23"/>
    </row>
    <row r="93" spans="1:32" x14ac:dyDescent="0.25">
      <c r="A93" s="13" t="s">
        <v>89</v>
      </c>
      <c r="B93" s="1"/>
      <c r="C93" s="1"/>
      <c r="D93" s="1">
        <v>0</v>
      </c>
      <c r="E93" s="1"/>
      <c r="F93" s="1"/>
      <c r="G93" s="1"/>
      <c r="H93" s="1">
        <v>-7.5</v>
      </c>
      <c r="I93" s="1">
        <v>0</v>
      </c>
      <c r="J93" s="1"/>
      <c r="K93" s="1"/>
      <c r="L93" s="1">
        <v>0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>
        <v>0</v>
      </c>
      <c r="AC93" s="1">
        <v>0</v>
      </c>
      <c r="AD93" s="1"/>
      <c r="AE93" s="1"/>
      <c r="AF93" s="23"/>
    </row>
    <row r="94" spans="1:32" x14ac:dyDescent="0.25">
      <c r="A94" s="13" t="s">
        <v>90</v>
      </c>
      <c r="B94" s="1"/>
      <c r="C94" s="1"/>
      <c r="D94" s="1">
        <v>0</v>
      </c>
      <c r="E94" s="1"/>
      <c r="F94" s="1"/>
      <c r="G94" s="1"/>
      <c r="H94" s="1">
        <v>-7.5</v>
      </c>
      <c r="I94" s="1">
        <v>0</v>
      </c>
      <c r="J94" s="1"/>
      <c r="K94" s="1"/>
      <c r="L94" s="1">
        <v>0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>
        <v>0</v>
      </c>
      <c r="AC94" s="1">
        <v>0</v>
      </c>
      <c r="AD94" s="1"/>
      <c r="AE94" s="1"/>
      <c r="AF94" s="23"/>
    </row>
    <row r="95" spans="1:32" x14ac:dyDescent="0.25">
      <c r="A95" s="13" t="s">
        <v>91</v>
      </c>
      <c r="B95" s="1"/>
      <c r="C95" s="1"/>
      <c r="D95" s="1">
        <v>0</v>
      </c>
      <c r="E95" s="1"/>
      <c r="F95" s="1"/>
      <c r="G95" s="1"/>
      <c r="H95" s="1">
        <v>-7.5</v>
      </c>
      <c r="I95" s="1">
        <v>0</v>
      </c>
      <c r="J95" s="1"/>
      <c r="K95" s="1"/>
      <c r="L95" s="1">
        <v>0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>
        <v>0</v>
      </c>
      <c r="AC95" s="1">
        <v>0</v>
      </c>
      <c r="AD95" s="1"/>
      <c r="AE95" s="1"/>
      <c r="AF95" s="23"/>
    </row>
    <row r="96" spans="1:32" x14ac:dyDescent="0.25">
      <c r="A96" s="13" t="s">
        <v>92</v>
      </c>
      <c r="B96" s="1"/>
      <c r="C96" s="1"/>
      <c r="D96" s="1">
        <v>0</v>
      </c>
      <c r="E96" s="1"/>
      <c r="F96" s="1"/>
      <c r="G96" s="1"/>
      <c r="H96" s="1">
        <v>-7.5</v>
      </c>
      <c r="I96" s="1">
        <v>0</v>
      </c>
      <c r="J96" s="1"/>
      <c r="K96" s="1"/>
      <c r="L96" s="1">
        <v>0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>
        <v>0</v>
      </c>
      <c r="AC96" s="1">
        <v>0</v>
      </c>
      <c r="AD96" s="1"/>
      <c r="AE96" s="1"/>
      <c r="AF96" s="23"/>
    </row>
    <row r="97" spans="1:32" x14ac:dyDescent="0.25">
      <c r="A97" s="13" t="s">
        <v>93</v>
      </c>
      <c r="B97" s="1"/>
      <c r="C97" s="1"/>
      <c r="D97" s="1">
        <v>0</v>
      </c>
      <c r="E97" s="1"/>
      <c r="F97" s="1"/>
      <c r="G97" s="1"/>
      <c r="H97" s="1">
        <v>-7.5</v>
      </c>
      <c r="I97" s="1">
        <v>0</v>
      </c>
      <c r="J97" s="1"/>
      <c r="K97" s="1"/>
      <c r="L97" s="1">
        <v>0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>
        <v>0</v>
      </c>
      <c r="AC97" s="1">
        <v>0</v>
      </c>
      <c r="AD97" s="1"/>
      <c r="AE97" s="1"/>
      <c r="AF97" s="23"/>
    </row>
    <row r="98" spans="1:32" x14ac:dyDescent="0.25">
      <c r="A98" s="13" t="s">
        <v>94</v>
      </c>
      <c r="B98" s="1"/>
      <c r="C98" s="1"/>
      <c r="D98" s="1">
        <v>0</v>
      </c>
      <c r="E98" s="1"/>
      <c r="F98" s="1"/>
      <c r="G98" s="1"/>
      <c r="H98" s="1">
        <v>-7.5</v>
      </c>
      <c r="I98" s="1">
        <v>0</v>
      </c>
      <c r="J98" s="1"/>
      <c r="K98" s="1"/>
      <c r="L98" s="1">
        <v>0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>
        <v>0</v>
      </c>
      <c r="AC98" s="1">
        <v>0</v>
      </c>
      <c r="AD98" s="1"/>
      <c r="AE98" s="1"/>
      <c r="AF98" s="23"/>
    </row>
    <row r="99" spans="1:32" x14ac:dyDescent="0.25">
      <c r="A99" s="13" t="s">
        <v>95</v>
      </c>
      <c r="B99" s="1"/>
      <c r="C99" s="1"/>
      <c r="D99" s="1">
        <v>0</v>
      </c>
      <c r="E99" s="1"/>
      <c r="F99" s="1"/>
      <c r="G99" s="1"/>
      <c r="H99" s="1">
        <v>-7.5</v>
      </c>
      <c r="I99" s="1">
        <v>0</v>
      </c>
      <c r="J99" s="1"/>
      <c r="K99" s="1"/>
      <c r="L99" s="1">
        <v>0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>
        <v>0</v>
      </c>
      <c r="AC99" s="1">
        <v>0</v>
      </c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-3.5000000000000001E-3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-9.5625000000000002E-2</v>
      </c>
      <c r="I100" s="3">
        <f t="shared" si="0"/>
        <v>-5.4999999999999997E-3</v>
      </c>
      <c r="J100" s="3">
        <f t="shared" si="0"/>
        <v>0</v>
      </c>
      <c r="K100" s="3">
        <f t="shared" si="0"/>
        <v>0</v>
      </c>
      <c r="L100" s="3">
        <f t="shared" si="0"/>
        <v>-1.4999999999999999E-2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-5.3749999999999999E-2</v>
      </c>
      <c r="AC100" s="3">
        <f t="shared" si="0"/>
        <v>-7.4999999999999997E-3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2" t="s">
        <v>103</v>
      </c>
    </row>
    <row r="102" spans="1:32" x14ac:dyDescent="0.25">
      <c r="A102" s="43"/>
    </row>
    <row r="103" spans="1:32" x14ac:dyDescent="0.25">
      <c r="A103" s="43"/>
    </row>
    <row r="104" spans="1:32" x14ac:dyDescent="0.25">
      <c r="A104" s="43"/>
    </row>
    <row r="105" spans="1:32" x14ac:dyDescent="0.25">
      <c r="A105" s="43"/>
    </row>
    <row r="106" spans="1:32" x14ac:dyDescent="0.25">
      <c r="A106" s="43"/>
    </row>
    <row r="107" spans="1:32" x14ac:dyDescent="0.25">
      <c r="A107" s="43"/>
    </row>
  </sheetData>
  <mergeCells count="2">
    <mergeCell ref="A2:F2"/>
    <mergeCell ref="A101:A10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R1" workbookViewId="0">
      <selection activeCell="AA4" sqref="AA4:AA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-11.123900000000081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1" t="s">
        <v>105</v>
      </c>
      <c r="B2" s="41"/>
      <c r="C2" s="41"/>
      <c r="D2" s="41"/>
      <c r="E2" s="41"/>
      <c r="F2" s="41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 t="s">
        <v>159</v>
      </c>
    </row>
    <row r="4" spans="1:32" s="4" customFormat="1" x14ac:dyDescent="0.25">
      <c r="A4" s="14" t="s">
        <v>0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-58.2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/>
      <c r="R4" s="1"/>
      <c r="S4" s="1"/>
      <c r="T4" s="1"/>
      <c r="U4" s="1"/>
      <c r="V4" s="1"/>
      <c r="W4" s="1">
        <v>-11.1</v>
      </c>
      <c r="X4" s="1"/>
      <c r="Y4" s="1"/>
      <c r="Z4" s="1">
        <v>0</v>
      </c>
      <c r="AA4" s="1">
        <v>0</v>
      </c>
      <c r="AB4" s="1"/>
      <c r="AC4" s="1"/>
      <c r="AD4" s="1"/>
      <c r="AE4" s="1"/>
      <c r="AF4" s="21"/>
    </row>
    <row r="5" spans="1:32" x14ac:dyDescent="0.25">
      <c r="A5" s="13" t="s">
        <v>1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-58.2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/>
      <c r="R5" s="1"/>
      <c r="S5" s="1"/>
      <c r="T5" s="1"/>
      <c r="U5" s="1"/>
      <c r="V5" s="1"/>
      <c r="W5" s="1">
        <v>-9.1</v>
      </c>
      <c r="X5" s="1"/>
      <c r="Y5" s="1"/>
      <c r="Z5" s="1">
        <v>0</v>
      </c>
      <c r="AA5" s="1">
        <v>0</v>
      </c>
      <c r="AB5" s="1"/>
      <c r="AC5" s="1"/>
      <c r="AD5" s="1"/>
      <c r="AE5" s="1"/>
      <c r="AF5" s="23"/>
    </row>
    <row r="6" spans="1:32" x14ac:dyDescent="0.25">
      <c r="A6" s="13" t="s">
        <v>2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-58.2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/>
      <c r="R6" s="1"/>
      <c r="S6" s="1"/>
      <c r="T6" s="1"/>
      <c r="U6" s="1"/>
      <c r="V6" s="1"/>
      <c r="W6" s="1">
        <v>-10.1</v>
      </c>
      <c r="X6" s="1"/>
      <c r="Y6" s="1"/>
      <c r="Z6" s="1">
        <v>0</v>
      </c>
      <c r="AA6" s="1">
        <v>0</v>
      </c>
      <c r="AB6" s="1"/>
      <c r="AC6" s="1"/>
      <c r="AD6" s="1"/>
      <c r="AE6" s="1"/>
      <c r="AF6" s="23"/>
    </row>
    <row r="7" spans="1:32" x14ac:dyDescent="0.25">
      <c r="A7" s="13" t="s">
        <v>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-58.2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/>
      <c r="R7" s="1"/>
      <c r="S7" s="1"/>
      <c r="T7" s="1"/>
      <c r="U7" s="1"/>
      <c r="V7" s="1"/>
      <c r="W7" s="1">
        <v>-10.1</v>
      </c>
      <c r="X7" s="1"/>
      <c r="Y7" s="1"/>
      <c r="Z7" s="1">
        <v>0</v>
      </c>
      <c r="AA7" s="1">
        <v>0</v>
      </c>
      <c r="AB7" s="1"/>
      <c r="AC7" s="1"/>
      <c r="AD7" s="1"/>
      <c r="AE7" s="1"/>
      <c r="AF7" s="23"/>
    </row>
    <row r="8" spans="1:32" x14ac:dyDescent="0.25">
      <c r="A8" s="13" t="s">
        <v>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-58.2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/>
      <c r="R8" s="1"/>
      <c r="S8" s="1"/>
      <c r="T8" s="1"/>
      <c r="U8" s="1"/>
      <c r="V8" s="1"/>
      <c r="W8" s="1">
        <v>-10.1</v>
      </c>
      <c r="X8" s="1"/>
      <c r="Y8" s="1"/>
      <c r="Z8" s="1">
        <v>0</v>
      </c>
      <c r="AA8" s="1">
        <v>0</v>
      </c>
      <c r="AB8" s="1"/>
      <c r="AC8" s="1"/>
      <c r="AD8" s="1"/>
      <c r="AE8" s="1"/>
      <c r="AF8" s="23"/>
    </row>
    <row r="9" spans="1:32" x14ac:dyDescent="0.25">
      <c r="A9" s="13" t="s">
        <v>5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-58.2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/>
      <c r="R9" s="1"/>
      <c r="S9" s="1"/>
      <c r="T9" s="1"/>
      <c r="U9" s="1"/>
      <c r="V9" s="1"/>
      <c r="W9" s="1">
        <v>-11.1</v>
      </c>
      <c r="X9" s="1"/>
      <c r="Y9" s="1"/>
      <c r="Z9" s="1">
        <v>0</v>
      </c>
      <c r="AA9" s="1">
        <v>0</v>
      </c>
      <c r="AB9" s="1"/>
      <c r="AC9" s="1"/>
      <c r="AD9" s="1"/>
      <c r="AE9" s="1"/>
      <c r="AF9" s="23"/>
    </row>
    <row r="10" spans="1:32" x14ac:dyDescent="0.25">
      <c r="A10" s="13" t="s">
        <v>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-58.2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/>
      <c r="R10" s="1"/>
      <c r="S10" s="1"/>
      <c r="T10" s="1"/>
      <c r="U10" s="1"/>
      <c r="V10" s="1"/>
      <c r="W10" s="1">
        <v>-11.1</v>
      </c>
      <c r="X10" s="1"/>
      <c r="Y10" s="1"/>
      <c r="Z10" s="1">
        <v>0</v>
      </c>
      <c r="AA10" s="1">
        <v>0</v>
      </c>
      <c r="AB10" s="1"/>
      <c r="AC10" s="1"/>
      <c r="AD10" s="1"/>
      <c r="AE10" s="1"/>
      <c r="AF10" s="23"/>
    </row>
    <row r="11" spans="1:32" x14ac:dyDescent="0.25">
      <c r="A11" s="13" t="s">
        <v>7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-58.2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/>
      <c r="R11" s="1"/>
      <c r="S11" s="1"/>
      <c r="T11" s="1"/>
      <c r="U11" s="1"/>
      <c r="V11" s="1"/>
      <c r="W11" s="1">
        <v>-13</v>
      </c>
      <c r="X11" s="1"/>
      <c r="Y11" s="1"/>
      <c r="Z11" s="1">
        <v>0</v>
      </c>
      <c r="AA11" s="1">
        <v>0</v>
      </c>
      <c r="AB11" s="1"/>
      <c r="AC11" s="1"/>
      <c r="AD11" s="1"/>
      <c r="AE11" s="1"/>
      <c r="AF11" s="23"/>
    </row>
    <row r="12" spans="1:32" x14ac:dyDescent="0.25">
      <c r="A12" s="13" t="s">
        <v>8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-58.2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/>
      <c r="R12" s="1"/>
      <c r="S12" s="1"/>
      <c r="T12" s="1"/>
      <c r="U12" s="1"/>
      <c r="V12" s="1"/>
      <c r="W12" s="1">
        <v>-14</v>
      </c>
      <c r="X12" s="1"/>
      <c r="Y12" s="1"/>
      <c r="Z12" s="1">
        <v>0</v>
      </c>
      <c r="AA12" s="1">
        <v>0</v>
      </c>
      <c r="AB12" s="1"/>
      <c r="AC12" s="1"/>
      <c r="AD12" s="1"/>
      <c r="AE12" s="1"/>
      <c r="AF12" s="23"/>
    </row>
    <row r="13" spans="1:32" x14ac:dyDescent="0.25">
      <c r="A13" s="13" t="s">
        <v>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-58.2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/>
      <c r="R13" s="1"/>
      <c r="S13" s="1"/>
      <c r="T13" s="1"/>
      <c r="U13" s="1"/>
      <c r="V13" s="1"/>
      <c r="W13" s="1">
        <v>-14.9</v>
      </c>
      <c r="X13" s="1"/>
      <c r="Y13" s="1"/>
      <c r="Z13" s="1">
        <v>0</v>
      </c>
      <c r="AA13" s="1">
        <v>0</v>
      </c>
      <c r="AB13" s="1"/>
      <c r="AC13" s="1"/>
      <c r="AD13" s="1"/>
      <c r="AE13" s="1"/>
      <c r="AF13" s="23"/>
    </row>
    <row r="14" spans="1:32" x14ac:dyDescent="0.25">
      <c r="A14" s="13" t="s">
        <v>10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-58.2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/>
      <c r="R14" s="1"/>
      <c r="S14" s="1"/>
      <c r="T14" s="1"/>
      <c r="U14" s="1"/>
      <c r="V14" s="1"/>
      <c r="W14" s="1">
        <v>-15.9</v>
      </c>
      <c r="X14" s="1"/>
      <c r="Y14" s="1"/>
      <c r="Z14" s="1">
        <v>0</v>
      </c>
      <c r="AA14" s="1">
        <v>0</v>
      </c>
      <c r="AB14" s="1"/>
      <c r="AC14" s="1"/>
      <c r="AD14" s="1"/>
      <c r="AE14" s="1"/>
      <c r="AF14" s="23"/>
    </row>
    <row r="15" spans="1:32" x14ac:dyDescent="0.25">
      <c r="A15" s="13" t="s">
        <v>11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-58.2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/>
      <c r="R15" s="1"/>
      <c r="S15" s="1"/>
      <c r="T15" s="1"/>
      <c r="U15" s="1"/>
      <c r="V15" s="1"/>
      <c r="W15" s="1">
        <v>-15.9</v>
      </c>
      <c r="X15" s="1"/>
      <c r="Y15" s="1"/>
      <c r="Z15" s="1">
        <v>0</v>
      </c>
      <c r="AA15" s="1">
        <v>0</v>
      </c>
      <c r="AB15" s="1"/>
      <c r="AC15" s="1"/>
      <c r="AD15" s="1"/>
      <c r="AE15" s="1"/>
      <c r="AF15" s="23"/>
    </row>
    <row r="16" spans="1:32" x14ac:dyDescent="0.25">
      <c r="A16" s="13" t="s">
        <v>12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-58.2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-79.400000000000006</v>
      </c>
      <c r="Q16" s="1"/>
      <c r="R16" s="1"/>
      <c r="S16" s="1"/>
      <c r="T16" s="1"/>
      <c r="U16" s="1"/>
      <c r="V16" s="1"/>
      <c r="W16" s="1">
        <v>-16.899999999999999</v>
      </c>
      <c r="X16" s="1"/>
      <c r="Y16" s="1"/>
      <c r="Z16" s="1">
        <v>0</v>
      </c>
      <c r="AA16" s="1">
        <v>-21.4</v>
      </c>
      <c r="AB16" s="1"/>
      <c r="AC16" s="1"/>
      <c r="AD16" s="1"/>
      <c r="AE16" s="1"/>
      <c r="AF16" s="23"/>
    </row>
    <row r="17" spans="1:32" x14ac:dyDescent="0.25">
      <c r="A17" s="13" t="s">
        <v>13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-58.2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-79.400000000000006</v>
      </c>
      <c r="Q17" s="1"/>
      <c r="R17" s="1"/>
      <c r="S17" s="1"/>
      <c r="T17" s="1"/>
      <c r="U17" s="1"/>
      <c r="V17" s="1"/>
      <c r="W17" s="1">
        <v>-16.899999999999999</v>
      </c>
      <c r="X17" s="1"/>
      <c r="Y17" s="1"/>
      <c r="Z17" s="1">
        <v>0</v>
      </c>
      <c r="AA17" s="1">
        <v>-21.4</v>
      </c>
      <c r="AB17" s="1"/>
      <c r="AC17" s="1"/>
      <c r="AD17" s="1"/>
      <c r="AE17" s="1"/>
      <c r="AF17" s="23"/>
    </row>
    <row r="18" spans="1:32" x14ac:dyDescent="0.25">
      <c r="A18" s="13" t="s">
        <v>14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-58.2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-79.400000000000006</v>
      </c>
      <c r="Q18" s="1"/>
      <c r="R18" s="1"/>
      <c r="S18" s="1"/>
      <c r="T18" s="1"/>
      <c r="U18" s="1"/>
      <c r="V18" s="1"/>
      <c r="W18" s="1">
        <v>-16.899999999999999</v>
      </c>
      <c r="X18" s="1"/>
      <c r="Y18" s="1"/>
      <c r="Z18" s="1">
        <v>0</v>
      </c>
      <c r="AA18" s="1">
        <v>-21.4</v>
      </c>
      <c r="AB18" s="1"/>
      <c r="AC18" s="1"/>
      <c r="AD18" s="1"/>
      <c r="AE18" s="1"/>
      <c r="AF18" s="23"/>
    </row>
    <row r="19" spans="1:32" x14ac:dyDescent="0.25">
      <c r="A19" s="13" t="s">
        <v>15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-58.2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-79.400000000000006</v>
      </c>
      <c r="Q19" s="1"/>
      <c r="R19" s="1"/>
      <c r="S19" s="1"/>
      <c r="T19" s="1"/>
      <c r="U19" s="1"/>
      <c r="V19" s="1"/>
      <c r="W19" s="1">
        <v>-17.899999999999999</v>
      </c>
      <c r="X19" s="1"/>
      <c r="Y19" s="1"/>
      <c r="Z19" s="1">
        <v>0</v>
      </c>
      <c r="AA19" s="1">
        <v>-21.4</v>
      </c>
      <c r="AB19" s="1"/>
      <c r="AC19" s="1"/>
      <c r="AD19" s="1"/>
      <c r="AE19" s="1"/>
      <c r="AF19" s="23"/>
    </row>
    <row r="20" spans="1:32" x14ac:dyDescent="0.25">
      <c r="A20" s="13" t="s">
        <v>16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-58.2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-79.400000000000006</v>
      </c>
      <c r="Q20" s="1"/>
      <c r="R20" s="1"/>
      <c r="S20" s="1"/>
      <c r="T20" s="1"/>
      <c r="U20" s="1"/>
      <c r="V20" s="1"/>
      <c r="W20" s="1">
        <v>-16.899999999999999</v>
      </c>
      <c r="X20" s="1"/>
      <c r="Y20" s="1"/>
      <c r="Z20" s="1">
        <v>0</v>
      </c>
      <c r="AA20" s="1">
        <v>-21.4</v>
      </c>
      <c r="AB20" s="1"/>
      <c r="AC20" s="1"/>
      <c r="AD20" s="1"/>
      <c r="AE20" s="1"/>
      <c r="AF20" s="23"/>
    </row>
    <row r="21" spans="1:32" x14ac:dyDescent="0.25">
      <c r="A21" s="13" t="s">
        <v>17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-58.2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-79.400000000000006</v>
      </c>
      <c r="Q21" s="1"/>
      <c r="R21" s="1"/>
      <c r="S21" s="1"/>
      <c r="T21" s="1"/>
      <c r="U21" s="1"/>
      <c r="V21" s="1"/>
      <c r="W21" s="1">
        <v>-16.899999999999999</v>
      </c>
      <c r="X21" s="1"/>
      <c r="Y21" s="1"/>
      <c r="Z21" s="1">
        <v>0</v>
      </c>
      <c r="AA21" s="1">
        <v>-21.4</v>
      </c>
      <c r="AB21" s="1"/>
      <c r="AC21" s="1"/>
      <c r="AD21" s="1"/>
      <c r="AE21" s="1"/>
      <c r="AF21" s="23"/>
    </row>
    <row r="22" spans="1:32" x14ac:dyDescent="0.25">
      <c r="A22" s="13" t="s">
        <v>18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-58.2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-79.400000000000006</v>
      </c>
      <c r="Q22" s="1"/>
      <c r="R22" s="1"/>
      <c r="S22" s="1"/>
      <c r="T22" s="1"/>
      <c r="U22" s="1"/>
      <c r="V22" s="1"/>
      <c r="W22" s="1">
        <v>-15.9</v>
      </c>
      <c r="X22" s="1"/>
      <c r="Y22" s="1"/>
      <c r="Z22" s="1">
        <v>0</v>
      </c>
      <c r="AA22" s="1">
        <v>-21.4</v>
      </c>
      <c r="AB22" s="1"/>
      <c r="AC22" s="1"/>
      <c r="AD22" s="1"/>
      <c r="AE22" s="1"/>
      <c r="AF22" s="23"/>
    </row>
    <row r="23" spans="1:32" x14ac:dyDescent="0.25">
      <c r="A23" s="13" t="s">
        <v>19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-58.2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-79.400000000000006</v>
      </c>
      <c r="Q23" s="1"/>
      <c r="R23" s="1"/>
      <c r="S23" s="1"/>
      <c r="T23" s="1"/>
      <c r="U23" s="1"/>
      <c r="V23" s="1"/>
      <c r="W23" s="1">
        <v>-15.9</v>
      </c>
      <c r="X23" s="1"/>
      <c r="Y23" s="1"/>
      <c r="Z23" s="1">
        <v>0</v>
      </c>
      <c r="AA23" s="1">
        <v>-21.4</v>
      </c>
      <c r="AB23" s="1"/>
      <c r="AC23" s="1"/>
      <c r="AD23" s="1"/>
      <c r="AE23" s="1"/>
      <c r="AF23" s="23"/>
    </row>
    <row r="24" spans="1:32" x14ac:dyDescent="0.25">
      <c r="A24" s="13" t="s">
        <v>20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-58.2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-79.400000000000006</v>
      </c>
      <c r="Q24" s="1"/>
      <c r="R24" s="1"/>
      <c r="S24" s="1"/>
      <c r="T24" s="1"/>
      <c r="U24" s="1"/>
      <c r="V24" s="1"/>
      <c r="W24" s="1">
        <v>-14</v>
      </c>
      <c r="X24" s="1"/>
      <c r="Y24" s="1"/>
      <c r="Z24" s="1">
        <v>0</v>
      </c>
      <c r="AA24" s="1">
        <v>-21.4</v>
      </c>
      <c r="AB24" s="1"/>
      <c r="AC24" s="1"/>
      <c r="AD24" s="1"/>
      <c r="AE24" s="1"/>
      <c r="AF24" s="23"/>
    </row>
    <row r="25" spans="1:32" x14ac:dyDescent="0.25">
      <c r="A25" s="13" t="s">
        <v>21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-58.2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-79.400000000000006</v>
      </c>
      <c r="Q25" s="1"/>
      <c r="R25" s="1"/>
      <c r="S25" s="1"/>
      <c r="T25" s="1"/>
      <c r="U25" s="1"/>
      <c r="V25" s="1"/>
      <c r="W25" s="1">
        <v>-13</v>
      </c>
      <c r="X25" s="1"/>
      <c r="Y25" s="1"/>
      <c r="Z25" s="1">
        <v>0</v>
      </c>
      <c r="AA25" s="1">
        <v>-21.4</v>
      </c>
      <c r="AB25" s="1"/>
      <c r="AC25" s="1"/>
      <c r="AD25" s="1"/>
      <c r="AE25" s="1"/>
      <c r="AF25" s="23"/>
    </row>
    <row r="26" spans="1:32" x14ac:dyDescent="0.25">
      <c r="A26" s="13" t="s">
        <v>22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-58.2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-79.400000000000006</v>
      </c>
      <c r="Q26" s="1"/>
      <c r="R26" s="1"/>
      <c r="S26" s="1"/>
      <c r="T26" s="1"/>
      <c r="U26" s="1"/>
      <c r="V26" s="1"/>
      <c r="W26" s="1">
        <v>-13</v>
      </c>
      <c r="X26" s="1"/>
      <c r="Y26" s="1"/>
      <c r="Z26" s="1">
        <v>0</v>
      </c>
      <c r="AA26" s="1">
        <v>-21.4</v>
      </c>
      <c r="AB26" s="1"/>
      <c r="AC26" s="1"/>
      <c r="AD26" s="1"/>
      <c r="AE26" s="1"/>
      <c r="AF26" s="23"/>
    </row>
    <row r="27" spans="1:32" x14ac:dyDescent="0.25">
      <c r="A27" s="13" t="s">
        <v>23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-58.2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-79.400000000000006</v>
      </c>
      <c r="Q27" s="1"/>
      <c r="R27" s="1"/>
      <c r="S27" s="1"/>
      <c r="T27" s="1"/>
      <c r="U27" s="1"/>
      <c r="V27" s="1"/>
      <c r="W27" s="1">
        <v>-12</v>
      </c>
      <c r="X27" s="1"/>
      <c r="Y27" s="1"/>
      <c r="Z27" s="1">
        <v>0</v>
      </c>
      <c r="AA27" s="1">
        <v>-21.4</v>
      </c>
      <c r="AB27" s="1"/>
      <c r="AC27" s="1"/>
      <c r="AD27" s="1"/>
      <c r="AE27" s="1"/>
      <c r="AF27" s="23"/>
    </row>
    <row r="28" spans="1:32" x14ac:dyDescent="0.25">
      <c r="A28" s="13" t="s">
        <v>24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-58.2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-79.400000000000006</v>
      </c>
      <c r="Q28" s="1"/>
      <c r="R28" s="1"/>
      <c r="S28" s="1"/>
      <c r="T28" s="1"/>
      <c r="U28" s="1"/>
      <c r="V28" s="1"/>
      <c r="W28" s="1">
        <v>0</v>
      </c>
      <c r="X28" s="1"/>
      <c r="Y28" s="1"/>
      <c r="Z28" s="1">
        <v>0</v>
      </c>
      <c r="AA28" s="1">
        <v>0</v>
      </c>
      <c r="AB28" s="1"/>
      <c r="AC28" s="1"/>
      <c r="AD28" s="1"/>
      <c r="AE28" s="1"/>
      <c r="AF28" s="23"/>
    </row>
    <row r="29" spans="1:32" x14ac:dyDescent="0.25">
      <c r="A29" s="13" t="s">
        <v>25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-58.2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-79.400000000000006</v>
      </c>
      <c r="Q29" s="1"/>
      <c r="R29" s="1"/>
      <c r="S29" s="1"/>
      <c r="T29" s="1"/>
      <c r="U29" s="1"/>
      <c r="V29" s="1"/>
      <c r="W29" s="1">
        <v>0</v>
      </c>
      <c r="X29" s="1"/>
      <c r="Y29" s="1"/>
      <c r="Z29" s="1">
        <v>0</v>
      </c>
      <c r="AA29" s="1">
        <v>0</v>
      </c>
      <c r="AB29" s="1"/>
      <c r="AC29" s="1"/>
      <c r="AD29" s="1"/>
      <c r="AE29" s="1"/>
      <c r="AF29" s="23"/>
    </row>
    <row r="30" spans="1:32" x14ac:dyDescent="0.25">
      <c r="A30" s="13" t="s">
        <v>26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-58.2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-79.400000000000006</v>
      </c>
      <c r="Q30" s="1"/>
      <c r="R30" s="1"/>
      <c r="S30" s="1"/>
      <c r="T30" s="1"/>
      <c r="U30" s="1"/>
      <c r="V30" s="1"/>
      <c r="W30" s="1">
        <v>0</v>
      </c>
      <c r="X30" s="1"/>
      <c r="Y30" s="1"/>
      <c r="Z30" s="1">
        <v>0</v>
      </c>
      <c r="AA30" s="1">
        <v>0</v>
      </c>
      <c r="AB30" s="1"/>
      <c r="AC30" s="1"/>
      <c r="AD30" s="1"/>
      <c r="AE30" s="1"/>
      <c r="AF30" s="23"/>
    </row>
    <row r="31" spans="1:32" x14ac:dyDescent="0.25">
      <c r="A31" s="13" t="s">
        <v>27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-58.2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-79.400000000000006</v>
      </c>
      <c r="Q31" s="1"/>
      <c r="R31" s="1"/>
      <c r="S31" s="1"/>
      <c r="T31" s="1"/>
      <c r="U31" s="1"/>
      <c r="V31" s="1"/>
      <c r="W31" s="1">
        <v>-1.4</v>
      </c>
      <c r="X31" s="1"/>
      <c r="Y31" s="1"/>
      <c r="Z31" s="1">
        <v>0</v>
      </c>
      <c r="AA31" s="1">
        <v>0</v>
      </c>
      <c r="AB31" s="1"/>
      <c r="AC31" s="1"/>
      <c r="AD31" s="1"/>
      <c r="AE31" s="1"/>
      <c r="AF31" s="23"/>
    </row>
    <row r="32" spans="1:32" x14ac:dyDescent="0.25">
      <c r="A32" s="13" t="s">
        <v>28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-58.2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-79.400000000000006</v>
      </c>
      <c r="Q32" s="1"/>
      <c r="R32" s="1"/>
      <c r="S32" s="1"/>
      <c r="T32" s="1"/>
      <c r="U32" s="1"/>
      <c r="V32" s="1"/>
      <c r="W32" s="1">
        <v>-16.899999999999999</v>
      </c>
      <c r="X32" s="1"/>
      <c r="Y32" s="1"/>
      <c r="Z32" s="1">
        <v>0</v>
      </c>
      <c r="AA32" s="1">
        <v>-0.5</v>
      </c>
      <c r="AB32" s="1"/>
      <c r="AC32" s="1"/>
      <c r="AD32" s="1"/>
      <c r="AE32" s="1"/>
      <c r="AF32" s="23"/>
    </row>
    <row r="33" spans="1:32" x14ac:dyDescent="0.25">
      <c r="A33" s="13" t="s">
        <v>29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-58.2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-79.400000000000006</v>
      </c>
      <c r="Q33" s="1"/>
      <c r="R33" s="1"/>
      <c r="S33" s="1"/>
      <c r="T33" s="1"/>
      <c r="U33" s="1"/>
      <c r="V33" s="1"/>
      <c r="W33" s="1">
        <v>-28.5</v>
      </c>
      <c r="X33" s="1"/>
      <c r="Y33" s="1"/>
      <c r="Z33" s="1">
        <v>0</v>
      </c>
      <c r="AA33" s="1">
        <v>-0.5</v>
      </c>
      <c r="AB33" s="1"/>
      <c r="AC33" s="1"/>
      <c r="AD33" s="1"/>
      <c r="AE33" s="1"/>
      <c r="AF33" s="23"/>
    </row>
    <row r="34" spans="1:32" x14ac:dyDescent="0.25">
      <c r="A34" s="13" t="s">
        <v>30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-58.2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-79.400000000000006</v>
      </c>
      <c r="Q34" s="1"/>
      <c r="R34" s="1"/>
      <c r="S34" s="1"/>
      <c r="T34" s="1"/>
      <c r="U34" s="1"/>
      <c r="V34" s="1"/>
      <c r="W34" s="1">
        <v>-29.5</v>
      </c>
      <c r="X34" s="1"/>
      <c r="Y34" s="1"/>
      <c r="Z34" s="1">
        <v>0</v>
      </c>
      <c r="AA34" s="1">
        <v>-0.5</v>
      </c>
      <c r="AB34" s="1"/>
      <c r="AC34" s="1"/>
      <c r="AD34" s="1"/>
      <c r="AE34" s="1"/>
      <c r="AF34" s="23"/>
    </row>
    <row r="35" spans="1:32" x14ac:dyDescent="0.25">
      <c r="A35" s="13" t="s">
        <v>31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-58.2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-79.400000000000006</v>
      </c>
      <c r="Q35" s="1"/>
      <c r="R35" s="1"/>
      <c r="S35" s="1"/>
      <c r="T35" s="1"/>
      <c r="U35" s="1"/>
      <c r="V35" s="1"/>
      <c r="W35" s="1">
        <v>-29.5</v>
      </c>
      <c r="X35" s="1"/>
      <c r="Y35" s="1"/>
      <c r="Z35" s="1">
        <v>0</v>
      </c>
      <c r="AA35" s="1">
        <v>-0.5</v>
      </c>
      <c r="AB35" s="1"/>
      <c r="AC35" s="1"/>
      <c r="AD35" s="1"/>
      <c r="AE35" s="1"/>
      <c r="AF35" s="23"/>
    </row>
    <row r="36" spans="1:32" x14ac:dyDescent="0.25">
      <c r="A36" s="13" t="s">
        <v>32</v>
      </c>
      <c r="B36" s="1">
        <v>-79.400000000000006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-58.2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-79.400000000000006</v>
      </c>
      <c r="P36" s="1">
        <v>-79.400000000000006</v>
      </c>
      <c r="Q36" s="1"/>
      <c r="R36" s="1"/>
      <c r="S36" s="1"/>
      <c r="T36" s="1"/>
      <c r="U36" s="1"/>
      <c r="V36" s="1"/>
      <c r="W36" s="1">
        <v>-29.5</v>
      </c>
      <c r="X36" s="1"/>
      <c r="Y36" s="1"/>
      <c r="Z36" s="1">
        <v>0</v>
      </c>
      <c r="AA36" s="1">
        <v>-40.5</v>
      </c>
      <c r="AB36" s="1"/>
      <c r="AC36" s="1"/>
      <c r="AD36" s="1"/>
      <c r="AE36" s="1"/>
      <c r="AF36" s="23"/>
    </row>
    <row r="37" spans="1:32" x14ac:dyDescent="0.25">
      <c r="A37" s="13" t="s">
        <v>33</v>
      </c>
      <c r="B37" s="1">
        <v>-79.400000000000006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-58.2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-79.400000000000006</v>
      </c>
      <c r="P37" s="1">
        <v>-79.400000000000006</v>
      </c>
      <c r="Q37" s="1"/>
      <c r="R37" s="1"/>
      <c r="S37" s="1"/>
      <c r="T37" s="1"/>
      <c r="U37" s="1"/>
      <c r="V37" s="1"/>
      <c r="W37" s="1">
        <v>-29.5</v>
      </c>
      <c r="X37" s="1"/>
      <c r="Y37" s="1"/>
      <c r="Z37" s="1">
        <v>0</v>
      </c>
      <c r="AA37" s="1">
        <v>-40.5</v>
      </c>
      <c r="AB37" s="1"/>
      <c r="AC37" s="1"/>
      <c r="AD37" s="1"/>
      <c r="AE37" s="1"/>
      <c r="AF37" s="23"/>
    </row>
    <row r="38" spans="1:32" x14ac:dyDescent="0.25">
      <c r="A38" s="13" t="s">
        <v>34</v>
      </c>
      <c r="B38" s="1">
        <v>-79.400000000000006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-79.5</v>
      </c>
      <c r="I38" s="1">
        <v>0</v>
      </c>
      <c r="J38" s="1">
        <v>-79.400000000000006</v>
      </c>
      <c r="K38" s="1">
        <v>0</v>
      </c>
      <c r="L38" s="1">
        <v>0</v>
      </c>
      <c r="M38" s="1">
        <v>0</v>
      </c>
      <c r="N38" s="1">
        <v>0</v>
      </c>
      <c r="O38" s="1">
        <v>-79.400000000000006</v>
      </c>
      <c r="P38" s="1">
        <v>-79.400000000000006</v>
      </c>
      <c r="Q38" s="1"/>
      <c r="R38" s="1"/>
      <c r="S38" s="1"/>
      <c r="T38" s="1"/>
      <c r="U38" s="1"/>
      <c r="V38" s="1"/>
      <c r="W38" s="1">
        <v>-29.5</v>
      </c>
      <c r="X38" s="1"/>
      <c r="Y38" s="1"/>
      <c r="Z38" s="1">
        <v>0</v>
      </c>
      <c r="AA38" s="1">
        <v>-40.5</v>
      </c>
      <c r="AB38" s="1"/>
      <c r="AC38" s="1"/>
      <c r="AD38" s="1"/>
      <c r="AE38" s="1"/>
      <c r="AF38" s="23"/>
    </row>
    <row r="39" spans="1:32" x14ac:dyDescent="0.25">
      <c r="A39" s="13" t="s">
        <v>35</v>
      </c>
      <c r="B39" s="1">
        <v>-79.400000000000006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-79.5</v>
      </c>
      <c r="I39" s="1">
        <v>0</v>
      </c>
      <c r="J39" s="1">
        <v>-79.400000000000006</v>
      </c>
      <c r="K39" s="1">
        <v>0</v>
      </c>
      <c r="L39" s="1">
        <v>0</v>
      </c>
      <c r="M39" s="1">
        <v>0</v>
      </c>
      <c r="N39" s="1">
        <v>0</v>
      </c>
      <c r="O39" s="1">
        <v>-79.400000000000006</v>
      </c>
      <c r="P39" s="1">
        <v>-79.400000000000006</v>
      </c>
      <c r="Q39" s="1"/>
      <c r="R39" s="1"/>
      <c r="S39" s="1"/>
      <c r="T39" s="1"/>
      <c r="U39" s="1"/>
      <c r="V39" s="1"/>
      <c r="W39" s="1">
        <v>-29.5</v>
      </c>
      <c r="X39" s="1"/>
      <c r="Y39" s="1"/>
      <c r="Z39" s="1">
        <v>0</v>
      </c>
      <c r="AA39" s="1">
        <v>-40.5</v>
      </c>
      <c r="AB39" s="1"/>
      <c r="AC39" s="1"/>
      <c r="AD39" s="1"/>
      <c r="AE39" s="1"/>
      <c r="AF39" s="23"/>
    </row>
    <row r="40" spans="1:32" x14ac:dyDescent="0.25">
      <c r="A40" s="13" t="s">
        <v>36</v>
      </c>
      <c r="B40" s="1">
        <v>-79.400000000000006</v>
      </c>
      <c r="C40" s="1">
        <v>-79.5</v>
      </c>
      <c r="D40" s="1">
        <v>0</v>
      </c>
      <c r="E40" s="1">
        <v>-79.400000000000006</v>
      </c>
      <c r="F40" s="1">
        <v>0</v>
      </c>
      <c r="G40" s="1">
        <v>-79.400000000000006</v>
      </c>
      <c r="H40" s="1">
        <v>-79.5</v>
      </c>
      <c r="I40" s="1">
        <v>0</v>
      </c>
      <c r="J40" s="1">
        <v>-79.400000000000006</v>
      </c>
      <c r="K40" s="1">
        <v>0</v>
      </c>
      <c r="L40" s="1">
        <v>0</v>
      </c>
      <c r="M40" s="1">
        <v>0</v>
      </c>
      <c r="N40" s="1">
        <v>0</v>
      </c>
      <c r="O40" s="1">
        <v>-79.400000000000006</v>
      </c>
      <c r="P40" s="1">
        <v>-79.400000000000006</v>
      </c>
      <c r="Q40" s="1"/>
      <c r="R40" s="1"/>
      <c r="S40" s="1"/>
      <c r="T40" s="1"/>
      <c r="U40" s="1"/>
      <c r="V40" s="1"/>
      <c r="W40" s="1">
        <v>-29.5</v>
      </c>
      <c r="X40" s="1"/>
      <c r="Y40" s="1"/>
      <c r="Z40" s="1">
        <v>-20.3</v>
      </c>
      <c r="AA40" s="1">
        <v>-40.5</v>
      </c>
      <c r="AB40" s="1"/>
      <c r="AC40" s="1"/>
      <c r="AD40" s="1"/>
      <c r="AE40" s="1"/>
      <c r="AF40" s="23"/>
    </row>
    <row r="41" spans="1:32" x14ac:dyDescent="0.25">
      <c r="A41" s="13" t="s">
        <v>37</v>
      </c>
      <c r="B41" s="1">
        <v>-79.400000000000006</v>
      </c>
      <c r="C41" s="1">
        <v>-79.5</v>
      </c>
      <c r="D41" s="1">
        <v>0</v>
      </c>
      <c r="E41" s="1">
        <v>-79.400000000000006</v>
      </c>
      <c r="F41" s="1">
        <v>0</v>
      </c>
      <c r="G41" s="1">
        <v>-79.400000000000006</v>
      </c>
      <c r="H41" s="1">
        <v>-79.5</v>
      </c>
      <c r="I41" s="1">
        <v>0</v>
      </c>
      <c r="J41" s="1">
        <v>-79.400000000000006</v>
      </c>
      <c r="K41" s="1">
        <v>0</v>
      </c>
      <c r="L41" s="1">
        <v>0</v>
      </c>
      <c r="M41" s="1">
        <v>0</v>
      </c>
      <c r="N41" s="1">
        <v>0</v>
      </c>
      <c r="O41" s="1">
        <v>-79.400000000000006</v>
      </c>
      <c r="P41" s="1">
        <v>-79.400000000000006</v>
      </c>
      <c r="Q41" s="1"/>
      <c r="R41" s="1"/>
      <c r="S41" s="1"/>
      <c r="T41" s="1"/>
      <c r="U41" s="1"/>
      <c r="V41" s="1"/>
      <c r="W41" s="1">
        <v>-29.5</v>
      </c>
      <c r="X41" s="1"/>
      <c r="Y41" s="1"/>
      <c r="Z41" s="1">
        <v>-20.3</v>
      </c>
      <c r="AA41" s="1">
        <v>-50.5</v>
      </c>
      <c r="AB41" s="1"/>
      <c r="AC41" s="1"/>
      <c r="AD41" s="1"/>
      <c r="AE41" s="1"/>
      <c r="AF41" s="23"/>
    </row>
    <row r="42" spans="1:32" x14ac:dyDescent="0.25">
      <c r="A42" s="13" t="s">
        <v>38</v>
      </c>
      <c r="B42" s="1">
        <v>-79.400000000000006</v>
      </c>
      <c r="C42" s="1">
        <v>-79.5</v>
      </c>
      <c r="D42" s="1">
        <v>0</v>
      </c>
      <c r="E42" s="1">
        <v>-79.400000000000006</v>
      </c>
      <c r="F42" s="1">
        <v>0</v>
      </c>
      <c r="G42" s="1">
        <v>-79.400000000000006</v>
      </c>
      <c r="H42" s="1">
        <v>-79.5</v>
      </c>
      <c r="I42" s="1">
        <v>-79.400000000000006</v>
      </c>
      <c r="J42" s="1">
        <v>-79.400000000000006</v>
      </c>
      <c r="K42" s="1">
        <v>0</v>
      </c>
      <c r="L42" s="1">
        <v>0</v>
      </c>
      <c r="M42" s="1">
        <v>0</v>
      </c>
      <c r="N42" s="1">
        <v>0</v>
      </c>
      <c r="O42" s="1">
        <v>-79.400000000000006</v>
      </c>
      <c r="P42" s="1">
        <v>-79.400000000000006</v>
      </c>
      <c r="Q42" s="1"/>
      <c r="R42" s="1"/>
      <c r="S42" s="1"/>
      <c r="T42" s="1"/>
      <c r="U42" s="1"/>
      <c r="V42" s="1"/>
      <c r="W42" s="1">
        <v>-29.5</v>
      </c>
      <c r="X42" s="1"/>
      <c r="Y42" s="1"/>
      <c r="Z42" s="1">
        <v>-20.3</v>
      </c>
      <c r="AA42" s="1">
        <v>-50.5</v>
      </c>
      <c r="AB42" s="1"/>
      <c r="AC42" s="1"/>
      <c r="AD42" s="1"/>
      <c r="AE42" s="1"/>
      <c r="AF42" s="23"/>
    </row>
    <row r="43" spans="1:32" x14ac:dyDescent="0.25">
      <c r="A43" s="13" t="s">
        <v>39</v>
      </c>
      <c r="B43" s="1">
        <v>-79.400000000000006</v>
      </c>
      <c r="C43" s="1">
        <v>-79.5</v>
      </c>
      <c r="D43" s="1">
        <v>0</v>
      </c>
      <c r="E43" s="1">
        <v>-79.400000000000006</v>
      </c>
      <c r="F43" s="1">
        <v>0</v>
      </c>
      <c r="G43" s="1">
        <v>-79.400000000000006</v>
      </c>
      <c r="H43" s="1">
        <v>-79.5</v>
      </c>
      <c r="I43" s="1">
        <v>-79.400000000000006</v>
      </c>
      <c r="J43" s="1">
        <v>-79.400000000000006</v>
      </c>
      <c r="K43" s="1">
        <v>0</v>
      </c>
      <c r="L43" s="1">
        <v>0</v>
      </c>
      <c r="M43" s="1">
        <v>0</v>
      </c>
      <c r="N43" s="1">
        <v>0</v>
      </c>
      <c r="O43" s="1">
        <v>-79.400000000000006</v>
      </c>
      <c r="P43" s="1">
        <v>-79.400000000000006</v>
      </c>
      <c r="Q43" s="1"/>
      <c r="R43" s="1"/>
      <c r="S43" s="1"/>
      <c r="T43" s="1"/>
      <c r="U43" s="1"/>
      <c r="V43" s="1"/>
      <c r="W43" s="1">
        <v>-29.5</v>
      </c>
      <c r="X43" s="1"/>
      <c r="Y43" s="1"/>
      <c r="Z43" s="1">
        <v>-20.3</v>
      </c>
      <c r="AA43" s="1">
        <v>-50.5</v>
      </c>
      <c r="AB43" s="1"/>
      <c r="AC43" s="1"/>
      <c r="AD43" s="1"/>
      <c r="AE43" s="1"/>
      <c r="AF43" s="23"/>
    </row>
    <row r="44" spans="1:32" x14ac:dyDescent="0.25">
      <c r="A44" s="13" t="s">
        <v>40</v>
      </c>
      <c r="B44" s="1">
        <v>-79.400000000000006</v>
      </c>
      <c r="C44" s="1">
        <v>-79.5</v>
      </c>
      <c r="D44" s="1">
        <v>0</v>
      </c>
      <c r="E44" s="1">
        <v>-79.400000000000006</v>
      </c>
      <c r="F44" s="1">
        <v>0</v>
      </c>
      <c r="G44" s="1">
        <v>-79.400000000000006</v>
      </c>
      <c r="H44" s="1">
        <v>-79.5</v>
      </c>
      <c r="I44" s="1">
        <v>-79.400000000000006</v>
      </c>
      <c r="J44" s="1">
        <v>-79.400000000000006</v>
      </c>
      <c r="K44" s="1">
        <v>-79.400000000000006</v>
      </c>
      <c r="L44" s="1">
        <v>-79.400000000000006</v>
      </c>
      <c r="M44" s="1">
        <v>-79.400000000000006</v>
      </c>
      <c r="N44" s="1">
        <v>-79.400000000000006</v>
      </c>
      <c r="O44" s="1">
        <v>-79.400000000000006</v>
      </c>
      <c r="P44" s="1">
        <v>-79.400000000000006</v>
      </c>
      <c r="Q44" s="1"/>
      <c r="R44" s="1"/>
      <c r="S44" s="1"/>
      <c r="T44" s="1"/>
      <c r="U44" s="1"/>
      <c r="V44" s="1"/>
      <c r="W44" s="1">
        <v>-29.5</v>
      </c>
      <c r="X44" s="1"/>
      <c r="Y44" s="1"/>
      <c r="Z44" s="1">
        <v>-20.3</v>
      </c>
      <c r="AA44" s="1">
        <v>-50.5</v>
      </c>
      <c r="AB44" s="1"/>
      <c r="AC44" s="1"/>
      <c r="AD44" s="1"/>
      <c r="AE44" s="1"/>
      <c r="AF44" s="23"/>
    </row>
    <row r="45" spans="1:32" x14ac:dyDescent="0.25">
      <c r="A45" s="13" t="s">
        <v>41</v>
      </c>
      <c r="B45" s="1">
        <v>-79.400000000000006</v>
      </c>
      <c r="C45" s="1">
        <v>-79.5</v>
      </c>
      <c r="D45" s="1">
        <v>0</v>
      </c>
      <c r="E45" s="1">
        <v>-79.400000000000006</v>
      </c>
      <c r="F45" s="1">
        <v>0</v>
      </c>
      <c r="G45" s="1">
        <v>-79.400000000000006</v>
      </c>
      <c r="H45" s="1">
        <v>-79.5</v>
      </c>
      <c r="I45" s="1">
        <v>-79.400000000000006</v>
      </c>
      <c r="J45" s="1">
        <v>-79.400000000000006</v>
      </c>
      <c r="K45" s="1">
        <v>-79.400000000000006</v>
      </c>
      <c r="L45" s="1">
        <v>-79.400000000000006</v>
      </c>
      <c r="M45" s="1">
        <v>-79.400000000000006</v>
      </c>
      <c r="N45" s="1">
        <v>-79.400000000000006</v>
      </c>
      <c r="O45" s="1">
        <v>-79.400000000000006</v>
      </c>
      <c r="P45" s="1">
        <v>-79.400000000000006</v>
      </c>
      <c r="Q45" s="1"/>
      <c r="R45" s="1"/>
      <c r="S45" s="1"/>
      <c r="T45" s="1"/>
      <c r="U45" s="1"/>
      <c r="V45" s="1"/>
      <c r="W45" s="1">
        <v>-29.5</v>
      </c>
      <c r="X45" s="1"/>
      <c r="Y45" s="1"/>
      <c r="Z45" s="1">
        <v>-20.3</v>
      </c>
      <c r="AA45" s="1">
        <v>-50.5</v>
      </c>
      <c r="AB45" s="1"/>
      <c r="AC45" s="1"/>
      <c r="AD45" s="1"/>
      <c r="AE45" s="1"/>
      <c r="AF45" s="23"/>
    </row>
    <row r="46" spans="1:32" x14ac:dyDescent="0.25">
      <c r="A46" s="13" t="s">
        <v>42</v>
      </c>
      <c r="B46" s="1">
        <v>-79.400000000000006</v>
      </c>
      <c r="C46" s="1">
        <v>-79.5</v>
      </c>
      <c r="D46" s="1">
        <v>-79.400000000000006</v>
      </c>
      <c r="E46" s="1">
        <v>-79.400000000000006</v>
      </c>
      <c r="F46" s="1">
        <v>-79.400000000000006</v>
      </c>
      <c r="G46" s="1">
        <v>-79.400000000000006</v>
      </c>
      <c r="H46" s="1">
        <v>-79.5</v>
      </c>
      <c r="I46" s="1">
        <v>-79.400000000000006</v>
      </c>
      <c r="J46" s="1">
        <v>-79.400000000000006</v>
      </c>
      <c r="K46" s="1">
        <v>-79.400000000000006</v>
      </c>
      <c r="L46" s="1">
        <v>-79.400000000000006</v>
      </c>
      <c r="M46" s="1">
        <v>-79.400000000000006</v>
      </c>
      <c r="N46" s="1">
        <v>-79.400000000000006</v>
      </c>
      <c r="O46" s="1">
        <v>-79.400000000000006</v>
      </c>
      <c r="P46" s="1">
        <v>-79.400000000000006</v>
      </c>
      <c r="Q46" s="1"/>
      <c r="R46" s="1"/>
      <c r="S46" s="1"/>
      <c r="T46" s="1"/>
      <c r="U46" s="1"/>
      <c r="V46" s="1"/>
      <c r="W46" s="1">
        <v>-29.5</v>
      </c>
      <c r="X46" s="1"/>
      <c r="Y46" s="1"/>
      <c r="Z46" s="1">
        <v>-20.3</v>
      </c>
      <c r="AA46" s="1">
        <v>-50.5</v>
      </c>
      <c r="AB46" s="1"/>
      <c r="AC46" s="1"/>
      <c r="AD46" s="1"/>
      <c r="AE46" s="1"/>
      <c r="AF46" s="23"/>
    </row>
    <row r="47" spans="1:32" x14ac:dyDescent="0.25">
      <c r="A47" s="13" t="s">
        <v>43</v>
      </c>
      <c r="B47" s="1">
        <v>-79.400000000000006</v>
      </c>
      <c r="C47" s="1">
        <v>-79.5</v>
      </c>
      <c r="D47" s="1">
        <v>-79.400000000000006</v>
      </c>
      <c r="E47" s="1">
        <v>-79.400000000000006</v>
      </c>
      <c r="F47" s="1">
        <v>-79.400000000000006</v>
      </c>
      <c r="G47" s="1">
        <v>-79.400000000000006</v>
      </c>
      <c r="H47" s="1">
        <v>-79.5</v>
      </c>
      <c r="I47" s="1">
        <v>-79.400000000000006</v>
      </c>
      <c r="J47" s="1">
        <v>-79.400000000000006</v>
      </c>
      <c r="K47" s="1">
        <v>-79.400000000000006</v>
      </c>
      <c r="L47" s="1">
        <v>-79.400000000000006</v>
      </c>
      <c r="M47" s="1">
        <v>-79.400000000000006</v>
      </c>
      <c r="N47" s="1">
        <v>-79.400000000000006</v>
      </c>
      <c r="O47" s="1">
        <v>-79.400000000000006</v>
      </c>
      <c r="P47" s="1">
        <v>-79.400000000000006</v>
      </c>
      <c r="Q47" s="1"/>
      <c r="R47" s="1"/>
      <c r="S47" s="1"/>
      <c r="T47" s="1"/>
      <c r="U47" s="1"/>
      <c r="V47" s="1"/>
      <c r="W47" s="1">
        <v>-29.5</v>
      </c>
      <c r="X47" s="1"/>
      <c r="Y47" s="1"/>
      <c r="Z47" s="1">
        <v>-20.3</v>
      </c>
      <c r="AA47" s="1">
        <v>-50.5</v>
      </c>
      <c r="AB47" s="1"/>
      <c r="AC47" s="1"/>
      <c r="AD47" s="1"/>
      <c r="AE47" s="1"/>
      <c r="AF47" s="23"/>
    </row>
    <row r="48" spans="1:32" x14ac:dyDescent="0.25">
      <c r="A48" s="13" t="s">
        <v>44</v>
      </c>
      <c r="B48" s="1">
        <v>-79.400000000000006</v>
      </c>
      <c r="C48" s="1">
        <v>-79.5</v>
      </c>
      <c r="D48" s="1">
        <v>-79.400000000000006</v>
      </c>
      <c r="E48" s="1">
        <v>-79.400000000000006</v>
      </c>
      <c r="F48" s="1">
        <v>-79.400000000000006</v>
      </c>
      <c r="G48" s="1">
        <v>-79.400000000000006</v>
      </c>
      <c r="H48" s="1">
        <v>-79.5</v>
      </c>
      <c r="I48" s="1">
        <v>-79.400000000000006</v>
      </c>
      <c r="J48" s="1">
        <v>-79.400000000000006</v>
      </c>
      <c r="K48" s="1">
        <v>-79.400000000000006</v>
      </c>
      <c r="L48" s="1">
        <v>-79.400000000000006</v>
      </c>
      <c r="M48" s="1">
        <v>-79.400000000000006</v>
      </c>
      <c r="N48" s="1">
        <v>-79.400000000000006</v>
      </c>
      <c r="O48" s="1">
        <v>-79.400000000000006</v>
      </c>
      <c r="P48" s="1">
        <v>-79.400000000000006</v>
      </c>
      <c r="Q48" s="1"/>
      <c r="R48" s="1"/>
      <c r="S48" s="1"/>
      <c r="T48" s="1"/>
      <c r="U48" s="1"/>
      <c r="V48" s="1"/>
      <c r="W48" s="1">
        <v>-29.5</v>
      </c>
      <c r="X48" s="1"/>
      <c r="Y48" s="1"/>
      <c r="Z48" s="1">
        <v>-20.3</v>
      </c>
      <c r="AA48" s="1">
        <v>-50.5</v>
      </c>
      <c r="AB48" s="1"/>
      <c r="AC48" s="1"/>
      <c r="AD48" s="1"/>
      <c r="AE48" s="1"/>
      <c r="AF48" s="23"/>
    </row>
    <row r="49" spans="1:32" x14ac:dyDescent="0.25">
      <c r="A49" s="13" t="s">
        <v>45</v>
      </c>
      <c r="B49" s="1">
        <v>-79.400000000000006</v>
      </c>
      <c r="C49" s="1">
        <v>-79.5</v>
      </c>
      <c r="D49" s="1">
        <v>-79.400000000000006</v>
      </c>
      <c r="E49" s="1">
        <v>-79.400000000000006</v>
      </c>
      <c r="F49" s="1">
        <v>-79.400000000000006</v>
      </c>
      <c r="G49" s="1">
        <v>-79.400000000000006</v>
      </c>
      <c r="H49" s="1">
        <v>-79.5</v>
      </c>
      <c r="I49" s="1">
        <v>-79.400000000000006</v>
      </c>
      <c r="J49" s="1">
        <v>-79.400000000000006</v>
      </c>
      <c r="K49" s="1">
        <v>-79.400000000000006</v>
      </c>
      <c r="L49" s="1">
        <v>-79.400000000000006</v>
      </c>
      <c r="M49" s="1">
        <v>-79.400000000000006</v>
      </c>
      <c r="N49" s="1">
        <v>-79.400000000000006</v>
      </c>
      <c r="O49" s="1">
        <v>-79.400000000000006</v>
      </c>
      <c r="P49" s="1">
        <v>-79.400000000000006</v>
      </c>
      <c r="Q49" s="1"/>
      <c r="R49" s="1"/>
      <c r="S49" s="1"/>
      <c r="T49" s="1"/>
      <c r="U49" s="1"/>
      <c r="V49" s="1"/>
      <c r="W49" s="1">
        <v>-29.5</v>
      </c>
      <c r="X49" s="1"/>
      <c r="Y49" s="1"/>
      <c r="Z49" s="1">
        <v>-20.3</v>
      </c>
      <c r="AA49" s="1">
        <v>-50.5</v>
      </c>
      <c r="AB49" s="1"/>
      <c r="AC49" s="1"/>
      <c r="AD49" s="1"/>
      <c r="AE49" s="1"/>
      <c r="AF49" s="23"/>
    </row>
    <row r="50" spans="1:32" x14ac:dyDescent="0.25">
      <c r="A50" s="13" t="s">
        <v>46</v>
      </c>
      <c r="B50" s="1">
        <v>-79.400000000000006</v>
      </c>
      <c r="C50" s="1">
        <v>-79.5</v>
      </c>
      <c r="D50" s="1">
        <v>-79.400000000000006</v>
      </c>
      <c r="E50" s="1">
        <v>-79.400000000000006</v>
      </c>
      <c r="F50" s="1">
        <v>-79.400000000000006</v>
      </c>
      <c r="G50" s="1">
        <v>-79.400000000000006</v>
      </c>
      <c r="H50" s="1">
        <v>-79.5</v>
      </c>
      <c r="I50" s="1">
        <v>-79.400000000000006</v>
      </c>
      <c r="J50" s="1">
        <v>-79.400000000000006</v>
      </c>
      <c r="K50" s="1">
        <v>-79.400000000000006</v>
      </c>
      <c r="L50" s="1">
        <v>-79.400000000000006</v>
      </c>
      <c r="M50" s="1">
        <v>-79.400000000000006</v>
      </c>
      <c r="N50" s="1">
        <v>-79.400000000000006</v>
      </c>
      <c r="O50" s="1">
        <v>-79.400000000000006</v>
      </c>
      <c r="P50" s="1">
        <v>-79.400000000000006</v>
      </c>
      <c r="Q50" s="1"/>
      <c r="R50" s="1"/>
      <c r="S50" s="1"/>
      <c r="T50" s="1"/>
      <c r="U50" s="1"/>
      <c r="V50" s="1"/>
      <c r="W50" s="1">
        <v>-29.5</v>
      </c>
      <c r="X50" s="1"/>
      <c r="Y50" s="1"/>
      <c r="Z50" s="1">
        <v>-20.3</v>
      </c>
      <c r="AA50" s="1">
        <v>-50.5</v>
      </c>
      <c r="AB50" s="1"/>
      <c r="AC50" s="1"/>
      <c r="AD50" s="1"/>
      <c r="AE50" s="1"/>
      <c r="AF50" s="23"/>
    </row>
    <row r="51" spans="1:32" x14ac:dyDescent="0.25">
      <c r="A51" s="13" t="s">
        <v>47</v>
      </c>
      <c r="B51" s="1">
        <v>-79.400000000000006</v>
      </c>
      <c r="C51" s="1">
        <v>-79.5</v>
      </c>
      <c r="D51" s="1">
        <v>-79.400000000000006</v>
      </c>
      <c r="E51" s="1">
        <v>-79.400000000000006</v>
      </c>
      <c r="F51" s="1">
        <v>-79.400000000000006</v>
      </c>
      <c r="G51" s="1">
        <v>-79.400000000000006</v>
      </c>
      <c r="H51" s="1">
        <v>-79.5</v>
      </c>
      <c r="I51" s="1">
        <v>-79.400000000000006</v>
      </c>
      <c r="J51" s="1">
        <v>-79.400000000000006</v>
      </c>
      <c r="K51" s="1">
        <v>-79.400000000000006</v>
      </c>
      <c r="L51" s="1">
        <v>-79.400000000000006</v>
      </c>
      <c r="M51" s="1">
        <v>-79.400000000000006</v>
      </c>
      <c r="N51" s="1">
        <v>-79.400000000000006</v>
      </c>
      <c r="O51" s="1">
        <v>-79.400000000000006</v>
      </c>
      <c r="P51" s="1">
        <v>-79.400000000000006</v>
      </c>
      <c r="Q51" s="1"/>
      <c r="R51" s="1"/>
      <c r="S51" s="1"/>
      <c r="T51" s="1"/>
      <c r="U51" s="1"/>
      <c r="V51" s="1"/>
      <c r="W51" s="1">
        <v>-29.5</v>
      </c>
      <c r="X51" s="1"/>
      <c r="Y51" s="1"/>
      <c r="Z51" s="1">
        <v>-20.3</v>
      </c>
      <c r="AA51" s="1">
        <v>-50.5</v>
      </c>
      <c r="AB51" s="1"/>
      <c r="AC51" s="1"/>
      <c r="AD51" s="1"/>
      <c r="AE51" s="1"/>
      <c r="AF51" s="23"/>
    </row>
    <row r="52" spans="1:32" x14ac:dyDescent="0.25">
      <c r="A52" s="13" t="s">
        <v>48</v>
      </c>
      <c r="B52" s="1">
        <v>-79.400000000000006</v>
      </c>
      <c r="C52" s="1">
        <v>-79.5</v>
      </c>
      <c r="D52" s="1">
        <v>-79.400000000000006</v>
      </c>
      <c r="E52" s="1">
        <v>-79.400000000000006</v>
      </c>
      <c r="F52" s="1">
        <v>-79.400000000000006</v>
      </c>
      <c r="G52" s="1">
        <v>-79.400000000000006</v>
      </c>
      <c r="H52" s="1">
        <v>-79.5</v>
      </c>
      <c r="I52" s="1">
        <v>-79.400000000000006</v>
      </c>
      <c r="J52" s="1">
        <v>-79.400000000000006</v>
      </c>
      <c r="K52" s="1">
        <v>-79.400000000000006</v>
      </c>
      <c r="L52" s="1">
        <v>-79.400000000000006</v>
      </c>
      <c r="M52" s="1">
        <v>-79.400000000000006</v>
      </c>
      <c r="N52" s="1">
        <v>-79.400000000000006</v>
      </c>
      <c r="O52" s="1">
        <v>-79.400000000000006</v>
      </c>
      <c r="P52" s="1">
        <v>-79.400000000000006</v>
      </c>
      <c r="Q52" s="1"/>
      <c r="R52" s="1"/>
      <c r="S52" s="1"/>
      <c r="T52" s="1"/>
      <c r="U52" s="1"/>
      <c r="V52" s="1"/>
      <c r="W52" s="1">
        <v>-29.5</v>
      </c>
      <c r="X52" s="1"/>
      <c r="Y52" s="1"/>
      <c r="Z52" s="1">
        <v>-60.1</v>
      </c>
      <c r="AA52" s="1">
        <v>-50.5</v>
      </c>
      <c r="AB52" s="1"/>
      <c r="AC52" s="1"/>
      <c r="AD52" s="1"/>
      <c r="AE52" s="1"/>
      <c r="AF52" s="23"/>
    </row>
    <row r="53" spans="1:32" x14ac:dyDescent="0.25">
      <c r="A53" s="13" t="s">
        <v>49</v>
      </c>
      <c r="B53" s="1">
        <v>-79.400000000000006</v>
      </c>
      <c r="C53" s="1">
        <v>-79.5</v>
      </c>
      <c r="D53" s="1">
        <v>-79.400000000000006</v>
      </c>
      <c r="E53" s="1">
        <v>-79.400000000000006</v>
      </c>
      <c r="F53" s="1">
        <v>-79.400000000000006</v>
      </c>
      <c r="G53" s="1">
        <v>-79.400000000000006</v>
      </c>
      <c r="H53" s="1">
        <v>-79.5</v>
      </c>
      <c r="I53" s="1">
        <v>-79.400000000000006</v>
      </c>
      <c r="J53" s="1">
        <v>-79.400000000000006</v>
      </c>
      <c r="K53" s="1">
        <v>-79.400000000000006</v>
      </c>
      <c r="L53" s="1">
        <v>-79.400000000000006</v>
      </c>
      <c r="M53" s="1">
        <v>-79.400000000000006</v>
      </c>
      <c r="N53" s="1">
        <v>-79.400000000000006</v>
      </c>
      <c r="O53" s="1">
        <v>-79.400000000000006</v>
      </c>
      <c r="P53" s="1">
        <v>-79.400000000000006</v>
      </c>
      <c r="Q53" s="1"/>
      <c r="R53" s="1"/>
      <c r="S53" s="1"/>
      <c r="T53" s="1"/>
      <c r="U53" s="1"/>
      <c r="V53" s="1"/>
      <c r="W53" s="1">
        <v>-29.5</v>
      </c>
      <c r="X53" s="1"/>
      <c r="Y53" s="1"/>
      <c r="Z53" s="1">
        <v>-60.1</v>
      </c>
      <c r="AA53" s="1">
        <v>-50.5</v>
      </c>
      <c r="AB53" s="1"/>
      <c r="AC53" s="1"/>
      <c r="AD53" s="1"/>
      <c r="AE53" s="1"/>
      <c r="AF53" s="23"/>
    </row>
    <row r="54" spans="1:32" x14ac:dyDescent="0.25">
      <c r="A54" s="13" t="s">
        <v>50</v>
      </c>
      <c r="B54" s="1">
        <v>-79.400000000000006</v>
      </c>
      <c r="C54" s="1">
        <v>-79.5</v>
      </c>
      <c r="D54" s="1">
        <v>0</v>
      </c>
      <c r="E54" s="1">
        <v>-79.400000000000006</v>
      </c>
      <c r="F54" s="1">
        <v>-79.400000000000006</v>
      </c>
      <c r="G54" s="1">
        <v>-79.400000000000006</v>
      </c>
      <c r="H54" s="1">
        <v>-79.5</v>
      </c>
      <c r="I54" s="1">
        <v>-79.400000000000006</v>
      </c>
      <c r="J54" s="1">
        <v>-79.400000000000006</v>
      </c>
      <c r="K54" s="1">
        <v>-79.400000000000006</v>
      </c>
      <c r="L54" s="1">
        <v>-79.400000000000006</v>
      </c>
      <c r="M54" s="1">
        <v>-79.400000000000006</v>
      </c>
      <c r="N54" s="1">
        <v>-79.400000000000006</v>
      </c>
      <c r="O54" s="1">
        <v>-79.400000000000006</v>
      </c>
      <c r="P54" s="1">
        <v>-79.400000000000006</v>
      </c>
      <c r="Q54" s="1"/>
      <c r="R54" s="1"/>
      <c r="S54" s="1"/>
      <c r="T54" s="1"/>
      <c r="U54" s="1"/>
      <c r="V54" s="1"/>
      <c r="W54" s="1">
        <v>-29.5</v>
      </c>
      <c r="X54" s="1"/>
      <c r="Y54" s="1"/>
      <c r="Z54" s="1">
        <v>-60.1</v>
      </c>
      <c r="AA54" s="1">
        <v>-50.5</v>
      </c>
      <c r="AB54" s="1"/>
      <c r="AC54" s="1"/>
      <c r="AD54" s="1"/>
      <c r="AE54" s="1"/>
      <c r="AF54" s="23"/>
    </row>
    <row r="55" spans="1:32" x14ac:dyDescent="0.25">
      <c r="A55" s="13" t="s">
        <v>51</v>
      </c>
      <c r="B55" s="1">
        <v>-79.400000000000006</v>
      </c>
      <c r="C55" s="1">
        <v>-79.5</v>
      </c>
      <c r="D55" s="1">
        <v>0</v>
      </c>
      <c r="E55" s="1">
        <v>-79.400000000000006</v>
      </c>
      <c r="F55" s="1">
        <v>-79.400000000000006</v>
      </c>
      <c r="G55" s="1">
        <v>-79.400000000000006</v>
      </c>
      <c r="H55" s="1">
        <v>-79.5</v>
      </c>
      <c r="I55" s="1">
        <v>-79.400000000000006</v>
      </c>
      <c r="J55" s="1">
        <v>-79.400000000000006</v>
      </c>
      <c r="K55" s="1">
        <v>-79.400000000000006</v>
      </c>
      <c r="L55" s="1">
        <v>-79.400000000000006</v>
      </c>
      <c r="M55" s="1">
        <v>-79.400000000000006</v>
      </c>
      <c r="N55" s="1">
        <v>-79.400000000000006</v>
      </c>
      <c r="O55" s="1">
        <v>-79.400000000000006</v>
      </c>
      <c r="P55" s="1">
        <v>-79.400000000000006</v>
      </c>
      <c r="Q55" s="1"/>
      <c r="R55" s="1"/>
      <c r="S55" s="1"/>
      <c r="T55" s="1"/>
      <c r="U55" s="1"/>
      <c r="V55" s="1"/>
      <c r="W55" s="1">
        <v>-29.5</v>
      </c>
      <c r="X55" s="1"/>
      <c r="Y55" s="1"/>
      <c r="Z55" s="1">
        <v>-60.1</v>
      </c>
      <c r="AA55" s="1">
        <v>-50.5</v>
      </c>
      <c r="AB55" s="1"/>
      <c r="AC55" s="1"/>
      <c r="AD55" s="1"/>
      <c r="AE55" s="1"/>
      <c r="AF55" s="23"/>
    </row>
    <row r="56" spans="1:32" x14ac:dyDescent="0.25">
      <c r="A56" s="13" t="s">
        <v>52</v>
      </c>
      <c r="B56" s="1">
        <v>-79.400000000000006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-79.400000000000006</v>
      </c>
      <c r="J56" s="1">
        <v>-79.400000000000006</v>
      </c>
      <c r="K56" s="1">
        <v>0</v>
      </c>
      <c r="L56" s="1">
        <v>-79.400000000000006</v>
      </c>
      <c r="M56" s="1">
        <v>-79.400000000000006</v>
      </c>
      <c r="N56" s="1">
        <v>-79.400000000000006</v>
      </c>
      <c r="O56" s="1">
        <v>-79.400000000000006</v>
      </c>
      <c r="P56" s="1">
        <v>-79.400000000000006</v>
      </c>
      <c r="Q56" s="1"/>
      <c r="R56" s="1"/>
      <c r="S56" s="1"/>
      <c r="T56" s="1"/>
      <c r="U56" s="1"/>
      <c r="V56" s="1"/>
      <c r="W56" s="1">
        <v>-29.5</v>
      </c>
      <c r="X56" s="1"/>
      <c r="Y56" s="1"/>
      <c r="Z56" s="1">
        <v>-60.1</v>
      </c>
      <c r="AA56" s="1">
        <v>-50.5</v>
      </c>
      <c r="AB56" s="1"/>
      <c r="AC56" s="1"/>
      <c r="AD56" s="1"/>
      <c r="AE56" s="1"/>
      <c r="AF56" s="23"/>
    </row>
    <row r="57" spans="1:32" x14ac:dyDescent="0.25">
      <c r="A57" s="13" t="s">
        <v>53</v>
      </c>
      <c r="B57" s="1">
        <v>-79.400000000000006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-79.400000000000006</v>
      </c>
      <c r="J57" s="1">
        <v>-79.400000000000006</v>
      </c>
      <c r="K57" s="1">
        <v>0</v>
      </c>
      <c r="L57" s="1">
        <v>-79.400000000000006</v>
      </c>
      <c r="M57" s="1">
        <v>-79.400000000000006</v>
      </c>
      <c r="N57" s="1">
        <v>-79.400000000000006</v>
      </c>
      <c r="O57" s="1">
        <v>-79.400000000000006</v>
      </c>
      <c r="P57" s="1">
        <v>-79.400000000000006</v>
      </c>
      <c r="Q57" s="1"/>
      <c r="R57" s="1"/>
      <c r="S57" s="1"/>
      <c r="T57" s="1"/>
      <c r="U57" s="1"/>
      <c r="V57" s="1"/>
      <c r="W57" s="1">
        <v>-29.5</v>
      </c>
      <c r="X57" s="1"/>
      <c r="Y57" s="1"/>
      <c r="Z57" s="1">
        <v>-60.1</v>
      </c>
      <c r="AA57" s="1">
        <v>-50.5</v>
      </c>
      <c r="AB57" s="1"/>
      <c r="AC57" s="1"/>
      <c r="AD57" s="1"/>
      <c r="AE57" s="1"/>
      <c r="AF57" s="23"/>
    </row>
    <row r="58" spans="1:32" x14ac:dyDescent="0.25">
      <c r="A58" s="13" t="s">
        <v>54</v>
      </c>
      <c r="B58" s="1">
        <v>-79.400000000000006</v>
      </c>
      <c r="C58" s="1">
        <v>0</v>
      </c>
      <c r="D58" s="1">
        <v>0</v>
      </c>
      <c r="E58" s="1">
        <v>-79.400000000000006</v>
      </c>
      <c r="F58" s="1">
        <v>0</v>
      </c>
      <c r="G58" s="1">
        <v>-79.400000000000006</v>
      </c>
      <c r="H58" s="1">
        <v>0</v>
      </c>
      <c r="I58" s="1">
        <v>-79.400000000000006</v>
      </c>
      <c r="J58" s="1">
        <v>-79.400000000000006</v>
      </c>
      <c r="K58" s="1">
        <v>0</v>
      </c>
      <c r="L58" s="1">
        <v>-79.400000000000006</v>
      </c>
      <c r="M58" s="1">
        <v>-79.400000000000006</v>
      </c>
      <c r="N58" s="1">
        <v>-79.400000000000006</v>
      </c>
      <c r="O58" s="1">
        <v>-79.400000000000006</v>
      </c>
      <c r="P58" s="1">
        <v>-79.400000000000006</v>
      </c>
      <c r="Q58" s="1"/>
      <c r="R58" s="1"/>
      <c r="S58" s="1"/>
      <c r="T58" s="1"/>
      <c r="U58" s="1"/>
      <c r="V58" s="1"/>
      <c r="W58" s="1">
        <v>-29.5</v>
      </c>
      <c r="X58" s="1"/>
      <c r="Y58" s="1"/>
      <c r="Z58" s="1">
        <v>-60.1</v>
      </c>
      <c r="AA58" s="1">
        <v>-50.5</v>
      </c>
      <c r="AB58" s="1"/>
      <c r="AC58" s="1"/>
      <c r="AD58" s="1"/>
      <c r="AE58" s="1"/>
      <c r="AF58" s="23"/>
    </row>
    <row r="59" spans="1:32" x14ac:dyDescent="0.25">
      <c r="A59" s="13" t="s">
        <v>55</v>
      </c>
      <c r="B59" s="1">
        <v>-79.400000000000006</v>
      </c>
      <c r="C59" s="1">
        <v>0</v>
      </c>
      <c r="D59" s="1">
        <v>0</v>
      </c>
      <c r="E59" s="1">
        <v>-79.400000000000006</v>
      </c>
      <c r="F59" s="1">
        <v>0</v>
      </c>
      <c r="G59" s="1">
        <v>-79.400000000000006</v>
      </c>
      <c r="H59" s="1">
        <v>0</v>
      </c>
      <c r="I59" s="1">
        <v>-79.400000000000006</v>
      </c>
      <c r="J59" s="1">
        <v>-79.400000000000006</v>
      </c>
      <c r="K59" s="1">
        <v>0</v>
      </c>
      <c r="L59" s="1">
        <v>-79.400000000000006</v>
      </c>
      <c r="M59" s="1">
        <v>-79.400000000000006</v>
      </c>
      <c r="N59" s="1">
        <v>-79.400000000000006</v>
      </c>
      <c r="O59" s="1">
        <v>-79.400000000000006</v>
      </c>
      <c r="P59" s="1">
        <v>-79.400000000000006</v>
      </c>
      <c r="Q59" s="1"/>
      <c r="R59" s="1"/>
      <c r="S59" s="1"/>
      <c r="T59" s="1"/>
      <c r="U59" s="1"/>
      <c r="V59" s="1"/>
      <c r="W59" s="1">
        <v>-29.5</v>
      </c>
      <c r="X59" s="1"/>
      <c r="Y59" s="1"/>
      <c r="Z59" s="1">
        <v>-60.1</v>
      </c>
      <c r="AA59" s="1">
        <v>-50.5</v>
      </c>
      <c r="AB59" s="1"/>
      <c r="AC59" s="1"/>
      <c r="AD59" s="1"/>
      <c r="AE59" s="1"/>
      <c r="AF59" s="23"/>
    </row>
    <row r="60" spans="1:32" x14ac:dyDescent="0.25">
      <c r="A60" s="13" t="s">
        <v>56</v>
      </c>
      <c r="B60" s="1">
        <v>-79.400000000000006</v>
      </c>
      <c r="C60" s="1">
        <v>0</v>
      </c>
      <c r="D60" s="1">
        <v>0</v>
      </c>
      <c r="E60" s="1">
        <v>-79.400000000000006</v>
      </c>
      <c r="F60" s="1">
        <v>0</v>
      </c>
      <c r="G60" s="1">
        <v>-79.400000000000006</v>
      </c>
      <c r="H60" s="1">
        <v>-79.5</v>
      </c>
      <c r="I60" s="1">
        <v>-79.400000000000006</v>
      </c>
      <c r="J60" s="1">
        <v>-79.400000000000006</v>
      </c>
      <c r="K60" s="1">
        <v>-79.400000000000006</v>
      </c>
      <c r="L60" s="1">
        <v>-79.400000000000006</v>
      </c>
      <c r="M60" s="1">
        <v>-79.400000000000006</v>
      </c>
      <c r="N60" s="1">
        <v>-79.400000000000006</v>
      </c>
      <c r="O60" s="1">
        <v>-79.400000000000006</v>
      </c>
      <c r="P60" s="1">
        <v>-79.400000000000006</v>
      </c>
      <c r="Q60" s="1"/>
      <c r="R60" s="1"/>
      <c r="S60" s="1"/>
      <c r="T60" s="1"/>
      <c r="U60" s="1"/>
      <c r="V60" s="1"/>
      <c r="W60" s="1">
        <v>-29.5</v>
      </c>
      <c r="X60" s="1"/>
      <c r="Y60" s="1"/>
      <c r="Z60" s="1">
        <v>-60.1</v>
      </c>
      <c r="AA60" s="1">
        <v>-50.5</v>
      </c>
      <c r="AB60" s="1"/>
      <c r="AC60" s="1"/>
      <c r="AD60" s="1"/>
      <c r="AE60" s="1"/>
      <c r="AF60" s="23"/>
    </row>
    <row r="61" spans="1:32" x14ac:dyDescent="0.25">
      <c r="A61" s="13" t="s">
        <v>57</v>
      </c>
      <c r="B61" s="1">
        <v>-79.400000000000006</v>
      </c>
      <c r="C61" s="1">
        <v>0</v>
      </c>
      <c r="D61" s="1">
        <v>0</v>
      </c>
      <c r="E61" s="1">
        <v>-79.400000000000006</v>
      </c>
      <c r="F61" s="1">
        <v>0</v>
      </c>
      <c r="G61" s="1">
        <v>-79.400000000000006</v>
      </c>
      <c r="H61" s="1">
        <v>-79.5</v>
      </c>
      <c r="I61" s="1">
        <v>-79.400000000000006</v>
      </c>
      <c r="J61" s="1">
        <v>-79.400000000000006</v>
      </c>
      <c r="K61" s="1">
        <v>-79.400000000000006</v>
      </c>
      <c r="L61" s="1">
        <v>-79.400000000000006</v>
      </c>
      <c r="M61" s="1">
        <v>-79.400000000000006</v>
      </c>
      <c r="N61" s="1">
        <v>-79.400000000000006</v>
      </c>
      <c r="O61" s="1">
        <v>-79.400000000000006</v>
      </c>
      <c r="P61" s="1">
        <v>-79.400000000000006</v>
      </c>
      <c r="Q61" s="1"/>
      <c r="R61" s="1"/>
      <c r="S61" s="1"/>
      <c r="T61" s="1"/>
      <c r="U61" s="1"/>
      <c r="V61" s="1"/>
      <c r="W61" s="1">
        <v>-27.6</v>
      </c>
      <c r="X61" s="1"/>
      <c r="Y61" s="1"/>
      <c r="Z61" s="1">
        <v>-60.1</v>
      </c>
      <c r="AA61" s="1">
        <v>-50.5</v>
      </c>
      <c r="AB61" s="1"/>
      <c r="AC61" s="1"/>
      <c r="AD61" s="1"/>
      <c r="AE61" s="1"/>
      <c r="AF61" s="23"/>
    </row>
    <row r="62" spans="1:32" x14ac:dyDescent="0.25">
      <c r="A62" s="13" t="s">
        <v>58</v>
      </c>
      <c r="B62" s="1">
        <v>-79.400000000000006</v>
      </c>
      <c r="C62" s="1">
        <v>0</v>
      </c>
      <c r="D62" s="1">
        <v>0</v>
      </c>
      <c r="E62" s="1">
        <v>-79.400000000000006</v>
      </c>
      <c r="F62" s="1">
        <v>0</v>
      </c>
      <c r="G62" s="1">
        <v>-79.400000000000006</v>
      </c>
      <c r="H62" s="1">
        <v>-79.5</v>
      </c>
      <c r="I62" s="1">
        <v>-79.400000000000006</v>
      </c>
      <c r="J62" s="1">
        <v>-79.400000000000006</v>
      </c>
      <c r="K62" s="1">
        <v>-79.400000000000006</v>
      </c>
      <c r="L62" s="1">
        <v>-79.400000000000006</v>
      </c>
      <c r="M62" s="1">
        <v>-79.400000000000006</v>
      </c>
      <c r="N62" s="1">
        <v>-79.400000000000006</v>
      </c>
      <c r="O62" s="1">
        <v>-79.400000000000006</v>
      </c>
      <c r="P62" s="1">
        <v>-79.400000000000006</v>
      </c>
      <c r="Q62" s="1"/>
      <c r="R62" s="1"/>
      <c r="S62" s="1"/>
      <c r="T62" s="1"/>
      <c r="U62" s="1"/>
      <c r="V62" s="1"/>
      <c r="W62" s="1">
        <v>-19.8</v>
      </c>
      <c r="X62" s="1"/>
      <c r="Y62" s="1"/>
      <c r="Z62" s="1">
        <v>-60.1</v>
      </c>
      <c r="AA62" s="1">
        <v>-50.5</v>
      </c>
      <c r="AB62" s="1"/>
      <c r="AC62" s="1"/>
      <c r="AD62" s="1"/>
      <c r="AE62" s="1"/>
      <c r="AF62" s="23"/>
    </row>
    <row r="63" spans="1:32" x14ac:dyDescent="0.25">
      <c r="A63" s="13" t="s">
        <v>59</v>
      </c>
      <c r="B63" s="1">
        <v>-79.400000000000006</v>
      </c>
      <c r="C63" s="1">
        <v>0</v>
      </c>
      <c r="D63" s="1">
        <v>0</v>
      </c>
      <c r="E63" s="1">
        <v>-79.400000000000006</v>
      </c>
      <c r="F63" s="1">
        <v>0</v>
      </c>
      <c r="G63" s="1">
        <v>-79.400000000000006</v>
      </c>
      <c r="H63" s="1">
        <v>-79.5</v>
      </c>
      <c r="I63" s="1">
        <v>-79.400000000000006</v>
      </c>
      <c r="J63" s="1">
        <v>-79.400000000000006</v>
      </c>
      <c r="K63" s="1">
        <v>-79.400000000000006</v>
      </c>
      <c r="L63" s="1">
        <v>-79.400000000000006</v>
      </c>
      <c r="M63" s="1">
        <v>-79.400000000000006</v>
      </c>
      <c r="N63" s="1">
        <v>-79.400000000000006</v>
      </c>
      <c r="O63" s="1">
        <v>-79.400000000000006</v>
      </c>
      <c r="P63" s="1">
        <v>-79.400000000000006</v>
      </c>
      <c r="Q63" s="1"/>
      <c r="R63" s="1"/>
      <c r="S63" s="1"/>
      <c r="T63" s="1"/>
      <c r="U63" s="1"/>
      <c r="V63" s="1"/>
      <c r="W63" s="1">
        <v>-5.2</v>
      </c>
      <c r="X63" s="1"/>
      <c r="Y63" s="1"/>
      <c r="Z63" s="1">
        <v>-60.1</v>
      </c>
      <c r="AA63" s="1">
        <v>-50.5</v>
      </c>
      <c r="AB63" s="1"/>
      <c r="AC63" s="1"/>
      <c r="AD63" s="1"/>
      <c r="AE63" s="1"/>
      <c r="AF63" s="23"/>
    </row>
    <row r="64" spans="1:32" x14ac:dyDescent="0.25">
      <c r="A64" s="13" t="s">
        <v>60</v>
      </c>
      <c r="B64" s="1">
        <v>-79.400000000000006</v>
      </c>
      <c r="C64" s="1">
        <v>0</v>
      </c>
      <c r="D64" s="1">
        <v>0</v>
      </c>
      <c r="E64" s="1">
        <v>-79.400000000000006</v>
      </c>
      <c r="F64" s="1">
        <v>0</v>
      </c>
      <c r="G64" s="1">
        <v>-79.400000000000006</v>
      </c>
      <c r="H64" s="1">
        <v>-79.5</v>
      </c>
      <c r="I64" s="1">
        <v>-79.400000000000006</v>
      </c>
      <c r="J64" s="1">
        <v>-79.400000000000006</v>
      </c>
      <c r="K64" s="1">
        <v>-79.400000000000006</v>
      </c>
      <c r="L64" s="1">
        <v>-79.400000000000006</v>
      </c>
      <c r="M64" s="1">
        <v>-79.400000000000006</v>
      </c>
      <c r="N64" s="1">
        <v>-79.400000000000006</v>
      </c>
      <c r="O64" s="1">
        <v>-79.400000000000006</v>
      </c>
      <c r="P64" s="1">
        <v>-79.400000000000006</v>
      </c>
      <c r="Q64" s="1"/>
      <c r="R64" s="1"/>
      <c r="S64" s="1"/>
      <c r="T64" s="1"/>
      <c r="U64" s="1"/>
      <c r="V64" s="1"/>
      <c r="W64" s="1">
        <v>0</v>
      </c>
      <c r="X64" s="1"/>
      <c r="Y64" s="1"/>
      <c r="Z64" s="1">
        <v>0</v>
      </c>
      <c r="AA64" s="1">
        <v>-20.5</v>
      </c>
      <c r="AB64" s="1"/>
      <c r="AC64" s="1"/>
      <c r="AD64" s="1"/>
      <c r="AE64" s="1"/>
      <c r="AF64" s="23"/>
    </row>
    <row r="65" spans="1:32" x14ac:dyDescent="0.25">
      <c r="A65" s="13" t="s">
        <v>61</v>
      </c>
      <c r="B65" s="1">
        <v>-79.400000000000006</v>
      </c>
      <c r="C65" s="1">
        <v>0</v>
      </c>
      <c r="D65" s="1">
        <v>0</v>
      </c>
      <c r="E65" s="1">
        <v>-79.400000000000006</v>
      </c>
      <c r="F65" s="1">
        <v>0</v>
      </c>
      <c r="G65" s="1">
        <v>-79.400000000000006</v>
      </c>
      <c r="H65" s="1">
        <v>-79.5</v>
      </c>
      <c r="I65" s="1">
        <v>0</v>
      </c>
      <c r="J65" s="1">
        <v>-79.400000000000006</v>
      </c>
      <c r="K65" s="1">
        <v>-79.400000000000006</v>
      </c>
      <c r="L65" s="1">
        <v>-79.400000000000006</v>
      </c>
      <c r="M65" s="1">
        <v>-79.400000000000006</v>
      </c>
      <c r="N65" s="1">
        <v>-79.400000000000006</v>
      </c>
      <c r="O65" s="1">
        <v>-79.400000000000006</v>
      </c>
      <c r="P65" s="1">
        <v>-79.400000000000006</v>
      </c>
      <c r="Q65" s="1"/>
      <c r="R65" s="1"/>
      <c r="S65" s="1"/>
      <c r="T65" s="1"/>
      <c r="U65" s="1"/>
      <c r="V65" s="1"/>
      <c r="W65" s="1">
        <v>0</v>
      </c>
      <c r="X65" s="1"/>
      <c r="Y65" s="1"/>
      <c r="Z65" s="1">
        <v>0</v>
      </c>
      <c r="AA65" s="1">
        <v>-20.5</v>
      </c>
      <c r="AB65" s="1"/>
      <c r="AC65" s="1"/>
      <c r="AD65" s="1"/>
      <c r="AE65" s="1"/>
      <c r="AF65" s="23"/>
    </row>
    <row r="66" spans="1:32" x14ac:dyDescent="0.25">
      <c r="A66" s="13" t="s">
        <v>62</v>
      </c>
      <c r="B66" s="1">
        <v>-79.400000000000006</v>
      </c>
      <c r="C66" s="1">
        <v>-79.5</v>
      </c>
      <c r="D66" s="1">
        <v>0</v>
      </c>
      <c r="E66" s="1">
        <v>-79.400000000000006</v>
      </c>
      <c r="F66" s="1">
        <v>-79.400000000000006</v>
      </c>
      <c r="G66" s="1">
        <v>-79.400000000000006</v>
      </c>
      <c r="H66" s="1">
        <v>-79.5</v>
      </c>
      <c r="I66" s="1">
        <v>0</v>
      </c>
      <c r="J66" s="1">
        <v>-79.400000000000006</v>
      </c>
      <c r="K66" s="1">
        <v>-79.400000000000006</v>
      </c>
      <c r="L66" s="1">
        <v>-79.400000000000006</v>
      </c>
      <c r="M66" s="1">
        <v>-79.400000000000006</v>
      </c>
      <c r="N66" s="1">
        <v>-79.400000000000006</v>
      </c>
      <c r="O66" s="1">
        <v>-79.400000000000006</v>
      </c>
      <c r="P66" s="1">
        <v>-79.400000000000006</v>
      </c>
      <c r="Q66" s="1"/>
      <c r="R66" s="1"/>
      <c r="S66" s="1"/>
      <c r="T66" s="1"/>
      <c r="U66" s="1"/>
      <c r="V66" s="1"/>
      <c r="W66" s="1">
        <v>0</v>
      </c>
      <c r="X66" s="1"/>
      <c r="Y66" s="1"/>
      <c r="Z66" s="1">
        <v>0</v>
      </c>
      <c r="AA66" s="1">
        <v>-20.5</v>
      </c>
      <c r="AB66" s="1"/>
      <c r="AC66" s="1"/>
      <c r="AD66" s="1"/>
      <c r="AE66" s="1"/>
      <c r="AF66" s="23"/>
    </row>
    <row r="67" spans="1:32" x14ac:dyDescent="0.25">
      <c r="A67" s="13" t="s">
        <v>63</v>
      </c>
      <c r="B67" s="1">
        <v>-79.400000000000006</v>
      </c>
      <c r="C67" s="1">
        <v>-79.5</v>
      </c>
      <c r="D67" s="1">
        <v>0</v>
      </c>
      <c r="E67" s="1">
        <v>-79.400000000000006</v>
      </c>
      <c r="F67" s="1">
        <v>-79.400000000000006</v>
      </c>
      <c r="G67" s="1">
        <v>-79.400000000000006</v>
      </c>
      <c r="H67" s="1">
        <v>-79.5</v>
      </c>
      <c r="I67" s="1">
        <v>0</v>
      </c>
      <c r="J67" s="1">
        <v>-79.400000000000006</v>
      </c>
      <c r="K67" s="1">
        <v>-79.400000000000006</v>
      </c>
      <c r="L67" s="1">
        <v>-79.400000000000006</v>
      </c>
      <c r="M67" s="1">
        <v>-79.400000000000006</v>
      </c>
      <c r="N67" s="1">
        <v>-79.400000000000006</v>
      </c>
      <c r="O67" s="1">
        <v>-79.400000000000006</v>
      </c>
      <c r="P67" s="1">
        <v>-79.400000000000006</v>
      </c>
      <c r="Q67" s="1"/>
      <c r="R67" s="1"/>
      <c r="S67" s="1"/>
      <c r="T67" s="1"/>
      <c r="U67" s="1"/>
      <c r="V67" s="1"/>
      <c r="W67" s="1">
        <v>-9.1</v>
      </c>
      <c r="X67" s="1"/>
      <c r="Y67" s="1"/>
      <c r="Z67" s="1">
        <v>0</v>
      </c>
      <c r="AA67" s="1">
        <v>-20.5</v>
      </c>
      <c r="AB67" s="1"/>
      <c r="AC67" s="1"/>
      <c r="AD67" s="1"/>
      <c r="AE67" s="1"/>
      <c r="AF67" s="23"/>
    </row>
    <row r="68" spans="1:32" x14ac:dyDescent="0.25">
      <c r="A68" s="13" t="s">
        <v>64</v>
      </c>
      <c r="B68" s="1">
        <v>-79.400000000000006</v>
      </c>
      <c r="C68" s="1">
        <v>-79.5</v>
      </c>
      <c r="D68" s="1">
        <v>0</v>
      </c>
      <c r="E68" s="1">
        <v>-79.400000000000006</v>
      </c>
      <c r="F68" s="1">
        <v>-79.400000000000006</v>
      </c>
      <c r="G68" s="1">
        <v>-79.400000000000006</v>
      </c>
      <c r="H68" s="1">
        <v>-79.5</v>
      </c>
      <c r="I68" s="1">
        <v>0</v>
      </c>
      <c r="J68" s="1">
        <v>-79.400000000000006</v>
      </c>
      <c r="K68" s="1">
        <v>0</v>
      </c>
      <c r="L68" s="1">
        <v>0</v>
      </c>
      <c r="M68" s="1">
        <v>0</v>
      </c>
      <c r="N68" s="1">
        <v>0</v>
      </c>
      <c r="O68" s="1">
        <v>-79.400000000000006</v>
      </c>
      <c r="P68" s="1">
        <v>-79.400000000000006</v>
      </c>
      <c r="Q68" s="1"/>
      <c r="R68" s="1"/>
      <c r="S68" s="1"/>
      <c r="T68" s="1"/>
      <c r="U68" s="1"/>
      <c r="V68" s="1"/>
      <c r="W68" s="1">
        <v>-29.5</v>
      </c>
      <c r="X68" s="1"/>
      <c r="Y68" s="1"/>
      <c r="Z68" s="1">
        <v>0</v>
      </c>
      <c r="AA68" s="1">
        <v>-20.5</v>
      </c>
      <c r="AB68" s="1"/>
      <c r="AC68" s="1"/>
      <c r="AD68" s="1"/>
      <c r="AE68" s="1"/>
      <c r="AF68" s="23"/>
    </row>
    <row r="69" spans="1:32" x14ac:dyDescent="0.25">
      <c r="A69" s="13" t="s">
        <v>65</v>
      </c>
      <c r="B69" s="1">
        <v>-79.400000000000006</v>
      </c>
      <c r="C69" s="1">
        <v>-79.5</v>
      </c>
      <c r="D69" s="1">
        <v>0</v>
      </c>
      <c r="E69" s="1">
        <v>-79.400000000000006</v>
      </c>
      <c r="F69" s="1">
        <v>-79.400000000000006</v>
      </c>
      <c r="G69" s="1">
        <v>-79.400000000000006</v>
      </c>
      <c r="H69" s="1">
        <v>-79.5</v>
      </c>
      <c r="I69" s="1">
        <v>0</v>
      </c>
      <c r="J69" s="1">
        <v>-79.400000000000006</v>
      </c>
      <c r="K69" s="1">
        <v>0</v>
      </c>
      <c r="L69" s="1">
        <v>0</v>
      </c>
      <c r="M69" s="1">
        <v>0</v>
      </c>
      <c r="N69" s="1">
        <v>0</v>
      </c>
      <c r="O69" s="1">
        <v>-79.400000000000006</v>
      </c>
      <c r="P69" s="1">
        <v>-79.400000000000006</v>
      </c>
      <c r="Q69" s="1"/>
      <c r="R69" s="1"/>
      <c r="S69" s="1"/>
      <c r="T69" s="1"/>
      <c r="U69" s="1"/>
      <c r="V69" s="1"/>
      <c r="W69" s="1">
        <v>-29.5</v>
      </c>
      <c r="X69" s="1"/>
      <c r="Y69" s="1"/>
      <c r="Z69" s="1">
        <v>0</v>
      </c>
      <c r="AA69" s="1">
        <v>-20.5</v>
      </c>
      <c r="AB69" s="1"/>
      <c r="AC69" s="1"/>
      <c r="AD69" s="1"/>
      <c r="AE69" s="1"/>
      <c r="AF69" s="23"/>
    </row>
    <row r="70" spans="1:32" x14ac:dyDescent="0.25">
      <c r="A70" s="13" t="s">
        <v>66</v>
      </c>
      <c r="B70" s="1">
        <v>-79.400000000000006</v>
      </c>
      <c r="C70" s="1">
        <v>-79.5</v>
      </c>
      <c r="D70" s="1">
        <v>0</v>
      </c>
      <c r="E70" s="1">
        <v>-79.400000000000006</v>
      </c>
      <c r="F70" s="1">
        <v>-79.400000000000006</v>
      </c>
      <c r="G70" s="1">
        <v>-79.400000000000006</v>
      </c>
      <c r="H70" s="1">
        <v>-79.5</v>
      </c>
      <c r="I70" s="1">
        <v>0</v>
      </c>
      <c r="J70" s="1">
        <v>-79.400000000000006</v>
      </c>
      <c r="K70" s="1">
        <v>0</v>
      </c>
      <c r="L70" s="1">
        <v>0</v>
      </c>
      <c r="M70" s="1">
        <v>0</v>
      </c>
      <c r="N70" s="1">
        <v>0</v>
      </c>
      <c r="O70" s="1">
        <v>-79.400000000000006</v>
      </c>
      <c r="P70" s="1">
        <v>-79.400000000000006</v>
      </c>
      <c r="Q70" s="1"/>
      <c r="R70" s="1"/>
      <c r="S70" s="1"/>
      <c r="T70" s="1"/>
      <c r="U70" s="1"/>
      <c r="V70" s="1"/>
      <c r="W70" s="1">
        <v>-29.5</v>
      </c>
      <c r="X70" s="1"/>
      <c r="Y70" s="1"/>
      <c r="Z70" s="1">
        <v>0</v>
      </c>
      <c r="AA70" s="1">
        <v>-20.5</v>
      </c>
      <c r="AB70" s="1"/>
      <c r="AC70" s="1"/>
      <c r="AD70" s="1"/>
      <c r="AE70" s="1"/>
      <c r="AF70" s="23"/>
    </row>
    <row r="71" spans="1:32" x14ac:dyDescent="0.25">
      <c r="A71" s="13" t="s">
        <v>67</v>
      </c>
      <c r="B71" s="1">
        <v>-79.400000000000006</v>
      </c>
      <c r="C71" s="1">
        <v>-79.5</v>
      </c>
      <c r="D71" s="1">
        <v>0</v>
      </c>
      <c r="E71" s="1">
        <v>-79.400000000000006</v>
      </c>
      <c r="F71" s="1">
        <v>-79.400000000000006</v>
      </c>
      <c r="G71" s="1">
        <v>-79.400000000000006</v>
      </c>
      <c r="H71" s="1">
        <v>-79.5</v>
      </c>
      <c r="I71" s="1">
        <v>0</v>
      </c>
      <c r="J71" s="1">
        <v>-79.400000000000006</v>
      </c>
      <c r="K71" s="1">
        <v>0</v>
      </c>
      <c r="L71" s="1">
        <v>0</v>
      </c>
      <c r="M71" s="1">
        <v>0</v>
      </c>
      <c r="N71" s="1">
        <v>0</v>
      </c>
      <c r="O71" s="1">
        <v>-79.400000000000006</v>
      </c>
      <c r="P71" s="1">
        <v>-79.400000000000006</v>
      </c>
      <c r="Q71" s="1"/>
      <c r="R71" s="1"/>
      <c r="S71" s="1"/>
      <c r="T71" s="1"/>
      <c r="U71" s="1"/>
      <c r="V71" s="1"/>
      <c r="W71" s="1">
        <v>-29.5</v>
      </c>
      <c r="X71" s="1"/>
      <c r="Y71" s="1"/>
      <c r="Z71" s="1">
        <v>0</v>
      </c>
      <c r="AA71" s="1">
        <v>-10.5</v>
      </c>
      <c r="AB71" s="1"/>
      <c r="AC71" s="1"/>
      <c r="AD71" s="1"/>
      <c r="AE71" s="1"/>
      <c r="AF71" s="23"/>
    </row>
    <row r="72" spans="1:32" x14ac:dyDescent="0.25">
      <c r="A72" s="13" t="s">
        <v>68</v>
      </c>
      <c r="B72" s="1">
        <v>-79.400000000000006</v>
      </c>
      <c r="C72" s="1">
        <v>0</v>
      </c>
      <c r="D72" s="1">
        <v>0</v>
      </c>
      <c r="E72" s="1">
        <v>0</v>
      </c>
      <c r="F72" s="1">
        <v>-79.400000000000006</v>
      </c>
      <c r="G72" s="1">
        <v>-79.400000000000006</v>
      </c>
      <c r="H72" s="1">
        <v>-79.5</v>
      </c>
      <c r="I72" s="1">
        <v>0</v>
      </c>
      <c r="J72" s="1">
        <v>-79.400000000000006</v>
      </c>
      <c r="K72" s="1">
        <v>0</v>
      </c>
      <c r="L72" s="1">
        <v>0</v>
      </c>
      <c r="M72" s="1">
        <v>0</v>
      </c>
      <c r="N72" s="1">
        <v>0</v>
      </c>
      <c r="O72" s="1">
        <v>-79.400000000000006</v>
      </c>
      <c r="P72" s="1">
        <v>-79.400000000000006</v>
      </c>
      <c r="Q72" s="1"/>
      <c r="R72" s="1"/>
      <c r="S72" s="1"/>
      <c r="T72" s="1"/>
      <c r="U72" s="1"/>
      <c r="V72" s="1"/>
      <c r="W72" s="1">
        <v>-8.1999999999999993</v>
      </c>
      <c r="X72" s="1"/>
      <c r="Y72" s="1"/>
      <c r="Z72" s="1">
        <v>0</v>
      </c>
      <c r="AA72" s="1">
        <v>-10.5</v>
      </c>
      <c r="AB72" s="1"/>
      <c r="AC72" s="1"/>
      <c r="AD72" s="1"/>
      <c r="AE72" s="1"/>
      <c r="AF72" s="23"/>
    </row>
    <row r="73" spans="1:32" x14ac:dyDescent="0.25">
      <c r="A73" s="13" t="s">
        <v>69</v>
      </c>
      <c r="B73" s="1">
        <v>-79.400000000000006</v>
      </c>
      <c r="C73" s="1">
        <v>0</v>
      </c>
      <c r="D73" s="1">
        <v>0</v>
      </c>
      <c r="E73" s="1">
        <v>0</v>
      </c>
      <c r="F73" s="1">
        <v>-79.400000000000006</v>
      </c>
      <c r="G73" s="1">
        <v>-79.400000000000006</v>
      </c>
      <c r="H73" s="1">
        <v>-79.5</v>
      </c>
      <c r="I73" s="1">
        <v>0</v>
      </c>
      <c r="J73" s="1">
        <v>-79.400000000000006</v>
      </c>
      <c r="K73" s="1">
        <v>0</v>
      </c>
      <c r="L73" s="1">
        <v>0</v>
      </c>
      <c r="M73" s="1">
        <v>0</v>
      </c>
      <c r="N73" s="1">
        <v>0</v>
      </c>
      <c r="O73" s="1">
        <v>-79.400000000000006</v>
      </c>
      <c r="P73" s="1">
        <v>-79.400000000000006</v>
      </c>
      <c r="Q73" s="1"/>
      <c r="R73" s="1"/>
      <c r="S73" s="1"/>
      <c r="T73" s="1"/>
      <c r="U73" s="1"/>
      <c r="V73" s="1"/>
      <c r="W73" s="1">
        <v>-8.1999999999999993</v>
      </c>
      <c r="X73" s="1"/>
      <c r="Y73" s="1"/>
      <c r="Z73" s="1">
        <v>0</v>
      </c>
      <c r="AA73" s="1">
        <v>-10.5</v>
      </c>
      <c r="AB73" s="1"/>
      <c r="AC73" s="1"/>
      <c r="AD73" s="1"/>
      <c r="AE73" s="1"/>
      <c r="AF73" s="23"/>
    </row>
    <row r="74" spans="1:32" x14ac:dyDescent="0.25">
      <c r="A74" s="13" t="s">
        <v>70</v>
      </c>
      <c r="B74" s="1">
        <v>0</v>
      </c>
      <c r="C74" s="1">
        <v>0</v>
      </c>
      <c r="D74" s="1">
        <v>0</v>
      </c>
      <c r="E74" s="1">
        <v>0</v>
      </c>
      <c r="F74" s="1">
        <v>-79.400000000000006</v>
      </c>
      <c r="G74" s="1">
        <v>0</v>
      </c>
      <c r="H74" s="1">
        <v>-79.5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-79.400000000000006</v>
      </c>
      <c r="P74" s="1">
        <v>-79.400000000000006</v>
      </c>
      <c r="Q74" s="1"/>
      <c r="R74" s="1"/>
      <c r="S74" s="1"/>
      <c r="T74" s="1"/>
      <c r="U74" s="1"/>
      <c r="V74" s="1"/>
      <c r="W74" s="1">
        <v>-29.5</v>
      </c>
      <c r="X74" s="1"/>
      <c r="Y74" s="1"/>
      <c r="Z74" s="1">
        <v>0</v>
      </c>
      <c r="AA74" s="1">
        <v>-20.5</v>
      </c>
      <c r="AB74" s="1"/>
      <c r="AC74" s="1"/>
      <c r="AD74" s="1"/>
      <c r="AE74" s="1"/>
      <c r="AF74" s="23"/>
    </row>
    <row r="75" spans="1:32" x14ac:dyDescent="0.25">
      <c r="A75" s="13" t="s">
        <v>71</v>
      </c>
      <c r="B75" s="1">
        <v>0</v>
      </c>
      <c r="C75" s="1">
        <v>0</v>
      </c>
      <c r="D75" s="1">
        <v>0</v>
      </c>
      <c r="E75" s="1">
        <v>0</v>
      </c>
      <c r="F75" s="1">
        <v>-79.400000000000006</v>
      </c>
      <c r="G75" s="1">
        <v>0</v>
      </c>
      <c r="H75" s="1">
        <v>-79.5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-79.400000000000006</v>
      </c>
      <c r="P75" s="1">
        <v>-79.400000000000006</v>
      </c>
      <c r="Q75" s="1"/>
      <c r="R75" s="1"/>
      <c r="S75" s="1"/>
      <c r="T75" s="1"/>
      <c r="U75" s="1"/>
      <c r="V75" s="1"/>
      <c r="W75" s="1">
        <v>-26.6</v>
      </c>
      <c r="X75" s="1"/>
      <c r="Y75" s="1"/>
      <c r="Z75" s="1">
        <v>0</v>
      </c>
      <c r="AA75" s="1">
        <v>-20.5</v>
      </c>
      <c r="AB75" s="1"/>
      <c r="AC75" s="1"/>
      <c r="AD75" s="1"/>
      <c r="AE75" s="1"/>
      <c r="AF75" s="23"/>
    </row>
    <row r="76" spans="1:32" x14ac:dyDescent="0.25">
      <c r="A76" s="13" t="s">
        <v>72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-58.2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-79.400000000000006</v>
      </c>
      <c r="Q76" s="1"/>
      <c r="R76" s="1"/>
      <c r="S76" s="1"/>
      <c r="T76" s="1"/>
      <c r="U76" s="1"/>
      <c r="V76" s="1"/>
      <c r="W76" s="1">
        <v>-25.6</v>
      </c>
      <c r="X76" s="1"/>
      <c r="Y76" s="1"/>
      <c r="Z76" s="1">
        <v>0</v>
      </c>
      <c r="AA76" s="1">
        <v>-6.8</v>
      </c>
      <c r="AB76" s="1"/>
      <c r="AC76" s="1"/>
      <c r="AD76" s="1"/>
      <c r="AE76" s="1"/>
      <c r="AF76" s="23"/>
    </row>
    <row r="77" spans="1:32" x14ac:dyDescent="0.25">
      <c r="A77" s="13" t="s">
        <v>73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-58.2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-79.400000000000006</v>
      </c>
      <c r="Q77" s="1"/>
      <c r="R77" s="1"/>
      <c r="S77" s="1"/>
      <c r="T77" s="1"/>
      <c r="U77" s="1"/>
      <c r="V77" s="1"/>
      <c r="W77" s="1">
        <v>-13</v>
      </c>
      <c r="X77" s="1"/>
      <c r="Y77" s="1"/>
      <c r="Z77" s="1">
        <v>0</v>
      </c>
      <c r="AA77" s="1">
        <v>-6.8</v>
      </c>
      <c r="AB77" s="1"/>
      <c r="AC77" s="1"/>
      <c r="AD77" s="1"/>
      <c r="AE77" s="1"/>
      <c r="AF77" s="23"/>
    </row>
    <row r="78" spans="1:32" x14ac:dyDescent="0.25">
      <c r="A78" s="13" t="s">
        <v>74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-58.2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-79.400000000000006</v>
      </c>
      <c r="Q78" s="1"/>
      <c r="R78" s="1"/>
      <c r="S78" s="1"/>
      <c r="T78" s="1"/>
      <c r="U78" s="1"/>
      <c r="V78" s="1"/>
      <c r="W78" s="1">
        <v>-5.2</v>
      </c>
      <c r="X78" s="1"/>
      <c r="Y78" s="1"/>
      <c r="Z78" s="1">
        <v>0</v>
      </c>
      <c r="AA78" s="1">
        <v>-6.8</v>
      </c>
      <c r="AB78" s="1"/>
      <c r="AC78" s="1"/>
      <c r="AD78" s="1"/>
      <c r="AE78" s="1"/>
      <c r="AF78" s="23"/>
    </row>
    <row r="79" spans="1:32" x14ac:dyDescent="0.25">
      <c r="A79" s="13" t="s">
        <v>75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-58.2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-79.400000000000006</v>
      </c>
      <c r="Q79" s="1"/>
      <c r="R79" s="1"/>
      <c r="S79" s="1"/>
      <c r="T79" s="1"/>
      <c r="U79" s="1"/>
      <c r="V79" s="1"/>
      <c r="W79" s="1">
        <v>0</v>
      </c>
      <c r="X79" s="1"/>
      <c r="Y79" s="1"/>
      <c r="Z79" s="1">
        <v>0</v>
      </c>
      <c r="AA79" s="1">
        <v>-6.8</v>
      </c>
      <c r="AB79" s="1"/>
      <c r="AC79" s="1"/>
      <c r="AD79" s="1"/>
      <c r="AE79" s="1"/>
      <c r="AF79" s="23"/>
    </row>
    <row r="80" spans="1:32" x14ac:dyDescent="0.25">
      <c r="A80" s="13" t="s">
        <v>76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-58.2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-79.400000000000006</v>
      </c>
      <c r="Q80" s="1"/>
      <c r="R80" s="1"/>
      <c r="S80" s="1"/>
      <c r="T80" s="1"/>
      <c r="U80" s="1"/>
      <c r="V80" s="1"/>
      <c r="W80" s="1">
        <v>0</v>
      </c>
      <c r="X80" s="1"/>
      <c r="Y80" s="1"/>
      <c r="Z80" s="1">
        <v>0</v>
      </c>
      <c r="AA80" s="1">
        <v>-6.8</v>
      </c>
      <c r="AB80" s="1"/>
      <c r="AC80" s="1"/>
      <c r="AD80" s="1"/>
      <c r="AE80" s="1"/>
      <c r="AF80" s="23"/>
    </row>
    <row r="81" spans="1:32" x14ac:dyDescent="0.25">
      <c r="A81" s="13" t="s">
        <v>77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-58.2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-79.400000000000006</v>
      </c>
      <c r="Q81" s="1"/>
      <c r="R81" s="1"/>
      <c r="S81" s="1"/>
      <c r="T81" s="1"/>
      <c r="U81" s="1"/>
      <c r="V81" s="1"/>
      <c r="W81" s="1">
        <v>0</v>
      </c>
      <c r="X81" s="1"/>
      <c r="Y81" s="1"/>
      <c r="Z81" s="1">
        <v>0</v>
      </c>
      <c r="AA81" s="1">
        <v>-6.8</v>
      </c>
      <c r="AB81" s="1"/>
      <c r="AC81" s="1"/>
      <c r="AD81" s="1"/>
      <c r="AE81" s="1"/>
      <c r="AF81" s="23"/>
    </row>
    <row r="82" spans="1:32" x14ac:dyDescent="0.25">
      <c r="A82" s="13" t="s">
        <v>78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-58.2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-79.400000000000006</v>
      </c>
      <c r="Q82" s="1"/>
      <c r="R82" s="1"/>
      <c r="S82" s="1"/>
      <c r="T82" s="1"/>
      <c r="U82" s="1"/>
      <c r="V82" s="1"/>
      <c r="W82" s="1">
        <v>0</v>
      </c>
      <c r="X82" s="1"/>
      <c r="Y82" s="1"/>
      <c r="Z82" s="1">
        <v>0</v>
      </c>
      <c r="AA82" s="1">
        <v>-6.8</v>
      </c>
      <c r="AB82" s="1"/>
      <c r="AC82" s="1"/>
      <c r="AD82" s="1"/>
      <c r="AE82" s="1"/>
      <c r="AF82" s="23"/>
    </row>
    <row r="83" spans="1:32" x14ac:dyDescent="0.25">
      <c r="A83" s="13" t="s">
        <v>79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-58.2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-79.400000000000006</v>
      </c>
      <c r="Q83" s="1"/>
      <c r="R83" s="1"/>
      <c r="S83" s="1"/>
      <c r="T83" s="1"/>
      <c r="U83" s="1"/>
      <c r="V83" s="1"/>
      <c r="W83" s="1">
        <v>0</v>
      </c>
      <c r="X83" s="1"/>
      <c r="Y83" s="1"/>
      <c r="Z83" s="1">
        <v>0</v>
      </c>
      <c r="AA83" s="1">
        <v>-6.8</v>
      </c>
      <c r="AB83" s="1"/>
      <c r="AC83" s="1"/>
      <c r="AD83" s="1"/>
      <c r="AE83" s="1"/>
      <c r="AF83" s="23"/>
    </row>
    <row r="84" spans="1:32" x14ac:dyDescent="0.25">
      <c r="A84" s="13" t="s">
        <v>80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-58.2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-79.400000000000006</v>
      </c>
      <c r="Q84" s="1"/>
      <c r="R84" s="1"/>
      <c r="S84" s="1"/>
      <c r="T84" s="1"/>
      <c r="U84" s="1"/>
      <c r="V84" s="1"/>
      <c r="W84" s="1">
        <v>-14.9</v>
      </c>
      <c r="X84" s="1"/>
      <c r="Y84" s="1"/>
      <c r="Z84" s="1">
        <v>0</v>
      </c>
      <c r="AA84" s="1">
        <v>-6.8</v>
      </c>
      <c r="AB84" s="1"/>
      <c r="AC84" s="1"/>
      <c r="AD84" s="1"/>
      <c r="AE84" s="1"/>
      <c r="AF84" s="23"/>
    </row>
    <row r="85" spans="1:32" x14ac:dyDescent="0.25">
      <c r="A85" s="13" t="s">
        <v>81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-58.2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-79.400000000000006</v>
      </c>
      <c r="Q85" s="1"/>
      <c r="R85" s="1"/>
      <c r="S85" s="1"/>
      <c r="T85" s="1"/>
      <c r="U85" s="1"/>
      <c r="V85" s="1"/>
      <c r="W85" s="1">
        <v>-15.9</v>
      </c>
      <c r="X85" s="1"/>
      <c r="Y85" s="1"/>
      <c r="Z85" s="1">
        <v>0</v>
      </c>
      <c r="AA85" s="1">
        <v>-6.8</v>
      </c>
      <c r="AB85" s="1"/>
      <c r="AC85" s="1"/>
      <c r="AD85" s="1"/>
      <c r="AE85" s="1"/>
      <c r="AF85" s="23"/>
    </row>
    <row r="86" spans="1:32" x14ac:dyDescent="0.25">
      <c r="A86" s="13" t="s">
        <v>82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-58.2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-79.400000000000006</v>
      </c>
      <c r="Q86" s="1"/>
      <c r="R86" s="1"/>
      <c r="S86" s="1"/>
      <c r="T86" s="1"/>
      <c r="U86" s="1"/>
      <c r="V86" s="1"/>
      <c r="W86" s="1">
        <v>-15.9</v>
      </c>
      <c r="X86" s="1"/>
      <c r="Y86" s="1"/>
      <c r="Z86" s="1">
        <v>0</v>
      </c>
      <c r="AA86" s="1">
        <v>-6.8</v>
      </c>
      <c r="AB86" s="1"/>
      <c r="AC86" s="1"/>
      <c r="AD86" s="1"/>
      <c r="AE86" s="1"/>
      <c r="AF86" s="23"/>
    </row>
    <row r="87" spans="1:32" x14ac:dyDescent="0.25">
      <c r="A87" s="13" t="s">
        <v>83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-58.2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-79.400000000000006</v>
      </c>
      <c r="Q87" s="1"/>
      <c r="R87" s="1"/>
      <c r="S87" s="1"/>
      <c r="T87" s="1"/>
      <c r="U87" s="1"/>
      <c r="V87" s="1"/>
      <c r="W87" s="1">
        <v>-15.9</v>
      </c>
      <c r="X87" s="1"/>
      <c r="Y87" s="1"/>
      <c r="Z87" s="1">
        <v>0</v>
      </c>
      <c r="AA87" s="1">
        <v>-6.8</v>
      </c>
      <c r="AB87" s="1"/>
      <c r="AC87" s="1"/>
      <c r="AD87" s="1"/>
      <c r="AE87" s="1"/>
      <c r="AF87" s="23"/>
    </row>
    <row r="88" spans="1:32" x14ac:dyDescent="0.25">
      <c r="A88" s="13" t="s">
        <v>84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-58.2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-79.400000000000006</v>
      </c>
      <c r="Q88" s="1"/>
      <c r="R88" s="1"/>
      <c r="S88" s="1"/>
      <c r="T88" s="1"/>
      <c r="U88" s="1"/>
      <c r="V88" s="1"/>
      <c r="W88" s="1">
        <v>-15.9</v>
      </c>
      <c r="X88" s="1"/>
      <c r="Y88" s="1"/>
      <c r="Z88" s="1">
        <v>0</v>
      </c>
      <c r="AA88" s="1">
        <v>-6.8</v>
      </c>
      <c r="AB88" s="1"/>
      <c r="AC88" s="1"/>
      <c r="AD88" s="1"/>
      <c r="AE88" s="1"/>
      <c r="AF88" s="23"/>
    </row>
    <row r="89" spans="1:32" x14ac:dyDescent="0.25">
      <c r="A89" s="13" t="s">
        <v>85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-58.2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-79.400000000000006</v>
      </c>
      <c r="Q89" s="1"/>
      <c r="R89" s="1"/>
      <c r="S89" s="1"/>
      <c r="T89" s="1"/>
      <c r="U89" s="1"/>
      <c r="V89" s="1"/>
      <c r="W89" s="1">
        <v>-15.9</v>
      </c>
      <c r="X89" s="1"/>
      <c r="Y89" s="1"/>
      <c r="Z89" s="1">
        <v>0</v>
      </c>
      <c r="AA89" s="1">
        <v>-6.8</v>
      </c>
      <c r="AB89" s="1"/>
      <c r="AC89" s="1"/>
      <c r="AD89" s="1"/>
      <c r="AE89" s="1"/>
      <c r="AF89" s="23"/>
    </row>
    <row r="90" spans="1:32" x14ac:dyDescent="0.25">
      <c r="A90" s="13" t="s">
        <v>86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-58.2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-79.400000000000006</v>
      </c>
      <c r="Q90" s="1"/>
      <c r="R90" s="1"/>
      <c r="S90" s="1"/>
      <c r="T90" s="1"/>
      <c r="U90" s="1"/>
      <c r="V90" s="1"/>
      <c r="W90" s="1">
        <v>-15.9</v>
      </c>
      <c r="X90" s="1"/>
      <c r="Y90" s="1"/>
      <c r="Z90" s="1">
        <v>0</v>
      </c>
      <c r="AA90" s="1">
        <v>-6.8</v>
      </c>
      <c r="AB90" s="1"/>
      <c r="AC90" s="1"/>
      <c r="AD90" s="1"/>
      <c r="AE90" s="1"/>
      <c r="AF90" s="23"/>
    </row>
    <row r="91" spans="1:32" x14ac:dyDescent="0.25">
      <c r="A91" s="13" t="s">
        <v>87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-58.2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-79.400000000000006</v>
      </c>
      <c r="Q91" s="1"/>
      <c r="R91" s="1"/>
      <c r="S91" s="1"/>
      <c r="T91" s="1"/>
      <c r="U91" s="1"/>
      <c r="V91" s="1"/>
      <c r="W91" s="1">
        <v>-15.9</v>
      </c>
      <c r="X91" s="1"/>
      <c r="Y91" s="1"/>
      <c r="Z91" s="1">
        <v>0</v>
      </c>
      <c r="AA91" s="1">
        <v>-6.8</v>
      </c>
      <c r="AB91" s="1"/>
      <c r="AC91" s="1"/>
      <c r="AD91" s="1"/>
      <c r="AE91" s="1"/>
      <c r="AF91" s="23"/>
    </row>
    <row r="92" spans="1:32" x14ac:dyDescent="0.25">
      <c r="A92" s="13" t="s">
        <v>88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-58.2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-79.400000000000006</v>
      </c>
      <c r="Q92" s="1"/>
      <c r="R92" s="1"/>
      <c r="S92" s="1"/>
      <c r="T92" s="1"/>
      <c r="U92" s="1"/>
      <c r="V92" s="1"/>
      <c r="W92" s="1">
        <v>-14.9</v>
      </c>
      <c r="X92" s="1"/>
      <c r="Y92" s="1"/>
      <c r="Z92" s="1">
        <v>0</v>
      </c>
      <c r="AA92" s="1">
        <v>-6.8</v>
      </c>
      <c r="AB92" s="1"/>
      <c r="AC92" s="1"/>
      <c r="AD92" s="1"/>
      <c r="AE92" s="1"/>
      <c r="AF92" s="23"/>
    </row>
    <row r="93" spans="1:32" x14ac:dyDescent="0.25">
      <c r="A93" s="13" t="s">
        <v>89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-58.2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-79.400000000000006</v>
      </c>
      <c r="Q93" s="1"/>
      <c r="R93" s="1"/>
      <c r="S93" s="1"/>
      <c r="T93" s="1"/>
      <c r="U93" s="1"/>
      <c r="V93" s="1"/>
      <c r="W93" s="1">
        <v>-14</v>
      </c>
      <c r="X93" s="1"/>
      <c r="Y93" s="1"/>
      <c r="Z93" s="1">
        <v>0</v>
      </c>
      <c r="AA93" s="1">
        <v>-6.8</v>
      </c>
      <c r="AB93" s="1"/>
      <c r="AC93" s="1"/>
      <c r="AD93" s="1"/>
      <c r="AE93" s="1"/>
      <c r="AF93" s="23"/>
    </row>
    <row r="94" spans="1:32" x14ac:dyDescent="0.25">
      <c r="A94" s="13" t="s">
        <v>90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-58.2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-79.400000000000006</v>
      </c>
      <c r="Q94" s="1"/>
      <c r="R94" s="1"/>
      <c r="S94" s="1"/>
      <c r="T94" s="1"/>
      <c r="U94" s="1"/>
      <c r="V94" s="1"/>
      <c r="W94" s="1">
        <v>-14</v>
      </c>
      <c r="X94" s="1"/>
      <c r="Y94" s="1"/>
      <c r="Z94" s="1">
        <v>0</v>
      </c>
      <c r="AA94" s="1">
        <v>-6.8</v>
      </c>
      <c r="AB94" s="1"/>
      <c r="AC94" s="1"/>
      <c r="AD94" s="1"/>
      <c r="AE94" s="1"/>
      <c r="AF94" s="23"/>
    </row>
    <row r="95" spans="1:32" x14ac:dyDescent="0.25">
      <c r="A95" s="13" t="s">
        <v>91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-58.2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-79.400000000000006</v>
      </c>
      <c r="Q95" s="1"/>
      <c r="R95" s="1"/>
      <c r="S95" s="1"/>
      <c r="T95" s="1"/>
      <c r="U95" s="1"/>
      <c r="V95" s="1"/>
      <c r="W95" s="1">
        <v>-13</v>
      </c>
      <c r="X95" s="1"/>
      <c r="Y95" s="1"/>
      <c r="Z95" s="1">
        <v>0</v>
      </c>
      <c r="AA95" s="1">
        <v>-6.8</v>
      </c>
      <c r="AB95" s="1"/>
      <c r="AC95" s="1"/>
      <c r="AD95" s="1"/>
      <c r="AE95" s="1"/>
      <c r="AF95" s="23"/>
    </row>
    <row r="96" spans="1:32" x14ac:dyDescent="0.25">
      <c r="A96" s="13" t="s">
        <v>92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-58.2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-79.400000000000006</v>
      </c>
      <c r="Q96" s="1"/>
      <c r="R96" s="1"/>
      <c r="S96" s="1"/>
      <c r="T96" s="1"/>
      <c r="U96" s="1"/>
      <c r="V96" s="1"/>
      <c r="W96" s="1">
        <v>-13</v>
      </c>
      <c r="X96" s="1"/>
      <c r="Y96" s="1"/>
      <c r="Z96" s="1">
        <v>0</v>
      </c>
      <c r="AA96" s="1">
        <v>-6.8</v>
      </c>
      <c r="AB96" s="1"/>
      <c r="AC96" s="1"/>
      <c r="AD96" s="1"/>
      <c r="AE96" s="1"/>
      <c r="AF96" s="23"/>
    </row>
    <row r="97" spans="1:32" x14ac:dyDescent="0.25">
      <c r="A97" s="13" t="s">
        <v>93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-58.2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-79.400000000000006</v>
      </c>
      <c r="Q97" s="1"/>
      <c r="R97" s="1"/>
      <c r="S97" s="1"/>
      <c r="T97" s="1"/>
      <c r="U97" s="1"/>
      <c r="V97" s="1"/>
      <c r="W97" s="1">
        <v>-12</v>
      </c>
      <c r="X97" s="1"/>
      <c r="Y97" s="1"/>
      <c r="Z97" s="1">
        <v>0</v>
      </c>
      <c r="AA97" s="1">
        <v>-6.8</v>
      </c>
      <c r="AB97" s="1"/>
      <c r="AC97" s="1"/>
      <c r="AD97" s="1"/>
      <c r="AE97" s="1"/>
      <c r="AF97" s="23"/>
    </row>
    <row r="98" spans="1:32" x14ac:dyDescent="0.25">
      <c r="A98" s="13" t="s">
        <v>94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-58.2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-79.400000000000006</v>
      </c>
      <c r="Q98" s="1"/>
      <c r="R98" s="1"/>
      <c r="S98" s="1"/>
      <c r="T98" s="1"/>
      <c r="U98" s="1"/>
      <c r="V98" s="1"/>
      <c r="W98" s="1">
        <v>-12</v>
      </c>
      <c r="X98" s="1"/>
      <c r="Y98" s="1"/>
      <c r="Z98" s="1">
        <v>0</v>
      </c>
      <c r="AA98" s="1">
        <v>-6.8</v>
      </c>
      <c r="AB98" s="1"/>
      <c r="AC98" s="1"/>
      <c r="AD98" s="1"/>
      <c r="AE98" s="1"/>
      <c r="AF98" s="23"/>
    </row>
    <row r="99" spans="1:32" x14ac:dyDescent="0.25">
      <c r="A99" s="13" t="s">
        <v>95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-58.2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-79.400000000000006</v>
      </c>
      <c r="Q99" s="1"/>
      <c r="R99" s="1"/>
      <c r="S99" s="1"/>
      <c r="T99" s="1"/>
      <c r="U99" s="1"/>
      <c r="V99" s="1"/>
      <c r="W99" s="1">
        <v>-12</v>
      </c>
      <c r="X99" s="1"/>
      <c r="Y99" s="1"/>
      <c r="Z99" s="1">
        <v>0</v>
      </c>
      <c r="AA99" s="1">
        <v>-6.8</v>
      </c>
      <c r="AB99" s="1"/>
      <c r="AC99" s="1"/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-0.75430000000000053</v>
      </c>
      <c r="C100" s="3">
        <f t="shared" ref="C100:AF100" si="0">SUM(C4:C99)/4000</f>
        <v>-0.43725000000000003</v>
      </c>
      <c r="D100" s="3">
        <f t="shared" si="0"/>
        <v>-0.1588</v>
      </c>
      <c r="E100" s="3">
        <f t="shared" si="0"/>
        <v>-0.59550000000000036</v>
      </c>
      <c r="F100" s="3">
        <f t="shared" si="0"/>
        <v>-0.39700000000000013</v>
      </c>
      <c r="G100" s="3">
        <f t="shared" si="0"/>
        <v>-0.63520000000000043</v>
      </c>
      <c r="H100" s="3">
        <f t="shared" si="0"/>
        <v>-1.5196499999999993</v>
      </c>
      <c r="I100" s="3">
        <f t="shared" si="0"/>
        <v>-0.45655000000000018</v>
      </c>
      <c r="J100" s="3">
        <f t="shared" si="0"/>
        <v>-0.71460000000000046</v>
      </c>
      <c r="K100" s="3">
        <f t="shared" si="0"/>
        <v>-0.39700000000000013</v>
      </c>
      <c r="L100" s="3">
        <f t="shared" si="0"/>
        <v>-0.47640000000000021</v>
      </c>
      <c r="M100" s="3">
        <f t="shared" si="0"/>
        <v>-0.47640000000000021</v>
      </c>
      <c r="N100" s="3">
        <f t="shared" si="0"/>
        <v>-0.47640000000000021</v>
      </c>
      <c r="O100" s="3">
        <f t="shared" si="0"/>
        <v>-0.79400000000000059</v>
      </c>
      <c r="P100" s="3">
        <f t="shared" si="0"/>
        <v>-1.6673999999999978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-0.42575000000000018</v>
      </c>
      <c r="X100" s="3">
        <f t="shared" si="0"/>
        <v>0</v>
      </c>
      <c r="Y100" s="3">
        <f t="shared" si="0"/>
        <v>0</v>
      </c>
      <c r="Z100" s="3">
        <f t="shared" si="0"/>
        <v>-0.24120000000000008</v>
      </c>
      <c r="AA100" s="3">
        <f t="shared" si="0"/>
        <v>-0.50049999999999972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2" t="s">
        <v>103</v>
      </c>
    </row>
    <row r="102" spans="1:32" x14ac:dyDescent="0.25">
      <c r="A102" s="43"/>
    </row>
    <row r="103" spans="1:32" x14ac:dyDescent="0.25">
      <c r="A103" s="43"/>
    </row>
    <row r="104" spans="1:32" x14ac:dyDescent="0.25">
      <c r="A104" s="43"/>
    </row>
    <row r="105" spans="1:32" x14ac:dyDescent="0.25">
      <c r="A105" s="43"/>
    </row>
    <row r="106" spans="1:32" x14ac:dyDescent="0.25">
      <c r="A106" s="43"/>
    </row>
    <row r="107" spans="1:32" x14ac:dyDescent="0.25">
      <c r="A107" s="43"/>
    </row>
  </sheetData>
  <mergeCells count="2">
    <mergeCell ref="A2:F2"/>
    <mergeCell ref="A101:A10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H4" sqref="H4:H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-0.67520000000000024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1" t="s">
        <v>109</v>
      </c>
      <c r="B2" s="41"/>
      <c r="C2" s="41"/>
      <c r="D2" s="41"/>
      <c r="E2" s="41"/>
      <c r="F2" s="41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 t="s">
        <v>159</v>
      </c>
    </row>
    <row r="4" spans="1:32" s="4" customFormat="1" x14ac:dyDescent="0.25">
      <c r="A4" s="14" t="s">
        <v>0</v>
      </c>
      <c r="B4" s="1"/>
      <c r="C4" s="1">
        <v>0</v>
      </c>
      <c r="D4" s="1">
        <v>0</v>
      </c>
      <c r="E4" s="1"/>
      <c r="F4" s="1">
        <v>0</v>
      </c>
      <c r="G4" s="1">
        <v>0</v>
      </c>
      <c r="H4" s="1"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1"/>
    </row>
    <row r="5" spans="1:32" x14ac:dyDescent="0.25">
      <c r="A5" s="13" t="s">
        <v>1</v>
      </c>
      <c r="B5" s="1"/>
      <c r="C5" s="1">
        <v>0</v>
      </c>
      <c r="D5" s="1">
        <v>0</v>
      </c>
      <c r="E5" s="1"/>
      <c r="F5" s="1">
        <v>0</v>
      </c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3"/>
    </row>
    <row r="6" spans="1:32" x14ac:dyDescent="0.25">
      <c r="A6" s="13" t="s">
        <v>2</v>
      </c>
      <c r="B6" s="1"/>
      <c r="C6" s="1">
        <v>0</v>
      </c>
      <c r="D6" s="1">
        <v>0</v>
      </c>
      <c r="E6" s="1"/>
      <c r="F6" s="1">
        <v>0</v>
      </c>
      <c r="G6" s="1">
        <v>0</v>
      </c>
      <c r="H6" s="1">
        <v>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3"/>
    </row>
    <row r="7" spans="1:32" x14ac:dyDescent="0.25">
      <c r="A7" s="13" t="s">
        <v>3</v>
      </c>
      <c r="B7" s="1"/>
      <c r="C7" s="1">
        <v>0</v>
      </c>
      <c r="D7" s="1">
        <v>0</v>
      </c>
      <c r="E7" s="1"/>
      <c r="F7" s="1">
        <v>0</v>
      </c>
      <c r="G7" s="1">
        <v>0</v>
      </c>
      <c r="H7" s="1"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3"/>
    </row>
    <row r="8" spans="1:32" x14ac:dyDescent="0.25">
      <c r="A8" s="13" t="s">
        <v>4</v>
      </c>
      <c r="B8" s="1"/>
      <c r="C8" s="1">
        <v>0</v>
      </c>
      <c r="D8" s="1">
        <v>0</v>
      </c>
      <c r="E8" s="1"/>
      <c r="F8" s="1">
        <v>0</v>
      </c>
      <c r="G8" s="1">
        <v>0</v>
      </c>
      <c r="H8" s="1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3"/>
    </row>
    <row r="9" spans="1:32" x14ac:dyDescent="0.25">
      <c r="A9" s="13" t="s">
        <v>5</v>
      </c>
      <c r="B9" s="1"/>
      <c r="C9" s="1">
        <v>0</v>
      </c>
      <c r="D9" s="1">
        <v>0</v>
      </c>
      <c r="E9" s="1"/>
      <c r="F9" s="1">
        <v>0</v>
      </c>
      <c r="G9" s="1">
        <v>0</v>
      </c>
      <c r="H9" s="1"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3"/>
    </row>
    <row r="10" spans="1:32" x14ac:dyDescent="0.25">
      <c r="A10" s="13" t="s">
        <v>6</v>
      </c>
      <c r="B10" s="1"/>
      <c r="C10" s="1">
        <v>0</v>
      </c>
      <c r="D10" s="1">
        <v>0</v>
      </c>
      <c r="E10" s="1"/>
      <c r="F10" s="1">
        <v>0</v>
      </c>
      <c r="G10" s="1">
        <v>0</v>
      </c>
      <c r="H10" s="1"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3"/>
    </row>
    <row r="11" spans="1:32" x14ac:dyDescent="0.25">
      <c r="A11" s="13" t="s">
        <v>7</v>
      </c>
      <c r="B11" s="1"/>
      <c r="C11" s="1">
        <v>0</v>
      </c>
      <c r="D11" s="1">
        <v>0</v>
      </c>
      <c r="E11" s="1"/>
      <c r="F11" s="1">
        <v>0</v>
      </c>
      <c r="G11" s="1">
        <v>0</v>
      </c>
      <c r="H11" s="1"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3"/>
    </row>
    <row r="12" spans="1:32" x14ac:dyDescent="0.25">
      <c r="A12" s="13" t="s">
        <v>8</v>
      </c>
      <c r="B12" s="1"/>
      <c r="C12" s="1">
        <v>0</v>
      </c>
      <c r="D12" s="1">
        <v>0</v>
      </c>
      <c r="E12" s="1"/>
      <c r="F12" s="1">
        <v>0</v>
      </c>
      <c r="G12" s="1">
        <v>0</v>
      </c>
      <c r="H12" s="1"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3"/>
    </row>
    <row r="13" spans="1:32" x14ac:dyDescent="0.25">
      <c r="A13" s="13" t="s">
        <v>9</v>
      </c>
      <c r="B13" s="1"/>
      <c r="C13" s="1">
        <v>0</v>
      </c>
      <c r="D13" s="1">
        <v>0</v>
      </c>
      <c r="E13" s="1"/>
      <c r="F13" s="1">
        <v>0</v>
      </c>
      <c r="G13" s="1">
        <v>0</v>
      </c>
      <c r="H13" s="1"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3"/>
    </row>
    <row r="14" spans="1:32" x14ac:dyDescent="0.25">
      <c r="A14" s="13" t="s">
        <v>10</v>
      </c>
      <c r="B14" s="1"/>
      <c r="C14" s="1">
        <v>0</v>
      </c>
      <c r="D14" s="1">
        <v>0</v>
      </c>
      <c r="E14" s="1"/>
      <c r="F14" s="1">
        <v>0</v>
      </c>
      <c r="G14" s="1">
        <v>0</v>
      </c>
      <c r="H14" s="1"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3"/>
    </row>
    <row r="15" spans="1:32" x14ac:dyDescent="0.25">
      <c r="A15" s="13" t="s">
        <v>11</v>
      </c>
      <c r="B15" s="1"/>
      <c r="C15" s="1">
        <v>0</v>
      </c>
      <c r="D15" s="1">
        <v>0</v>
      </c>
      <c r="E15" s="1"/>
      <c r="F15" s="1">
        <v>0</v>
      </c>
      <c r="G15" s="1">
        <v>0</v>
      </c>
      <c r="H15" s="1"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3"/>
    </row>
    <row r="16" spans="1:32" x14ac:dyDescent="0.25">
      <c r="A16" s="13" t="s">
        <v>12</v>
      </c>
      <c r="B16" s="1"/>
      <c r="C16" s="1">
        <v>0</v>
      </c>
      <c r="D16" s="1">
        <v>0</v>
      </c>
      <c r="E16" s="1"/>
      <c r="F16" s="1">
        <v>0</v>
      </c>
      <c r="G16" s="1">
        <v>0</v>
      </c>
      <c r="H16" s="1"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3"/>
    </row>
    <row r="17" spans="1:32" x14ac:dyDescent="0.25">
      <c r="A17" s="13" t="s">
        <v>13</v>
      </c>
      <c r="B17" s="1"/>
      <c r="C17" s="1">
        <v>0</v>
      </c>
      <c r="D17" s="1">
        <v>0</v>
      </c>
      <c r="E17" s="1"/>
      <c r="F17" s="1">
        <v>0</v>
      </c>
      <c r="G17" s="1">
        <v>0</v>
      </c>
      <c r="H17" s="1"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3"/>
    </row>
    <row r="18" spans="1:32" x14ac:dyDescent="0.25">
      <c r="A18" s="13" t="s">
        <v>14</v>
      </c>
      <c r="B18" s="1"/>
      <c r="C18" s="1">
        <v>0</v>
      </c>
      <c r="D18" s="1">
        <v>0</v>
      </c>
      <c r="E18" s="1"/>
      <c r="F18" s="1">
        <v>0</v>
      </c>
      <c r="G18" s="1">
        <v>0</v>
      </c>
      <c r="H18" s="1"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3"/>
    </row>
    <row r="19" spans="1:32" x14ac:dyDescent="0.25">
      <c r="A19" s="13" t="s">
        <v>15</v>
      </c>
      <c r="B19" s="1"/>
      <c r="C19" s="1">
        <v>0</v>
      </c>
      <c r="D19" s="1">
        <v>0</v>
      </c>
      <c r="E19" s="1"/>
      <c r="F19" s="1">
        <v>0</v>
      </c>
      <c r="G19" s="1">
        <v>0</v>
      </c>
      <c r="H19" s="1"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3"/>
    </row>
    <row r="20" spans="1:32" x14ac:dyDescent="0.25">
      <c r="A20" s="13" t="s">
        <v>16</v>
      </c>
      <c r="B20" s="1"/>
      <c r="C20" s="1">
        <v>0</v>
      </c>
      <c r="D20" s="1">
        <v>0</v>
      </c>
      <c r="E20" s="1"/>
      <c r="F20" s="1">
        <v>0</v>
      </c>
      <c r="G20" s="1">
        <v>0</v>
      </c>
      <c r="H20" s="1"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3"/>
    </row>
    <row r="21" spans="1:32" x14ac:dyDescent="0.25">
      <c r="A21" s="13" t="s">
        <v>17</v>
      </c>
      <c r="B21" s="1"/>
      <c r="C21" s="1">
        <v>0</v>
      </c>
      <c r="D21" s="1">
        <v>0</v>
      </c>
      <c r="E21" s="1"/>
      <c r="F21" s="1">
        <v>0</v>
      </c>
      <c r="G21" s="1">
        <v>0</v>
      </c>
      <c r="H21" s="1"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3"/>
    </row>
    <row r="22" spans="1:32" x14ac:dyDescent="0.25">
      <c r="A22" s="13" t="s">
        <v>18</v>
      </c>
      <c r="B22" s="1"/>
      <c r="C22" s="1">
        <v>0</v>
      </c>
      <c r="D22" s="1">
        <v>0</v>
      </c>
      <c r="E22" s="1"/>
      <c r="F22" s="1">
        <v>0</v>
      </c>
      <c r="G22" s="1">
        <v>0</v>
      </c>
      <c r="H22" s="1"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3"/>
    </row>
    <row r="23" spans="1:32" x14ac:dyDescent="0.25">
      <c r="A23" s="13" t="s">
        <v>19</v>
      </c>
      <c r="B23" s="1"/>
      <c r="C23" s="1">
        <v>0</v>
      </c>
      <c r="D23" s="1">
        <v>0</v>
      </c>
      <c r="E23" s="1"/>
      <c r="F23" s="1">
        <v>0</v>
      </c>
      <c r="G23" s="1">
        <v>0</v>
      </c>
      <c r="H23" s="1"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3"/>
    </row>
    <row r="24" spans="1:32" x14ac:dyDescent="0.25">
      <c r="A24" s="13" t="s">
        <v>20</v>
      </c>
      <c r="B24" s="1"/>
      <c r="C24" s="1">
        <v>0</v>
      </c>
      <c r="D24" s="1">
        <v>0</v>
      </c>
      <c r="E24" s="1"/>
      <c r="F24" s="1">
        <v>0</v>
      </c>
      <c r="G24" s="1">
        <v>0</v>
      </c>
      <c r="H24" s="1"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3"/>
    </row>
    <row r="25" spans="1:32" x14ac:dyDescent="0.25">
      <c r="A25" s="13" t="s">
        <v>21</v>
      </c>
      <c r="B25" s="1"/>
      <c r="C25" s="1">
        <v>0</v>
      </c>
      <c r="D25" s="1">
        <v>0</v>
      </c>
      <c r="E25" s="1"/>
      <c r="F25" s="1">
        <v>0</v>
      </c>
      <c r="G25" s="1">
        <v>0</v>
      </c>
      <c r="H25" s="1"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3"/>
    </row>
    <row r="26" spans="1:32" x14ac:dyDescent="0.25">
      <c r="A26" s="13" t="s">
        <v>22</v>
      </c>
      <c r="B26" s="1"/>
      <c r="C26" s="1">
        <v>0</v>
      </c>
      <c r="D26" s="1">
        <v>0</v>
      </c>
      <c r="E26" s="1"/>
      <c r="F26" s="1">
        <v>0</v>
      </c>
      <c r="G26" s="1">
        <v>0</v>
      </c>
      <c r="H26" s="1"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3"/>
    </row>
    <row r="27" spans="1:32" x14ac:dyDescent="0.25">
      <c r="A27" s="13" t="s">
        <v>23</v>
      </c>
      <c r="B27" s="1"/>
      <c r="C27" s="1">
        <v>0</v>
      </c>
      <c r="D27" s="1">
        <v>0</v>
      </c>
      <c r="E27" s="1"/>
      <c r="F27" s="1">
        <v>0</v>
      </c>
      <c r="G27" s="1">
        <v>0</v>
      </c>
      <c r="H27" s="1"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3"/>
    </row>
    <row r="28" spans="1:32" x14ac:dyDescent="0.25">
      <c r="A28" s="13" t="s">
        <v>24</v>
      </c>
      <c r="B28" s="1"/>
      <c r="C28" s="1">
        <v>0</v>
      </c>
      <c r="D28" s="1">
        <v>0</v>
      </c>
      <c r="E28" s="1"/>
      <c r="F28" s="1">
        <v>0</v>
      </c>
      <c r="G28" s="1">
        <v>0</v>
      </c>
      <c r="H28" s="1"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3"/>
    </row>
    <row r="29" spans="1:32" x14ac:dyDescent="0.25">
      <c r="A29" s="13" t="s">
        <v>25</v>
      </c>
      <c r="B29" s="1"/>
      <c r="C29" s="1">
        <v>0</v>
      </c>
      <c r="D29" s="1">
        <v>0</v>
      </c>
      <c r="E29" s="1"/>
      <c r="F29" s="1">
        <v>0</v>
      </c>
      <c r="G29" s="1">
        <v>0</v>
      </c>
      <c r="H29" s="1"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3"/>
    </row>
    <row r="30" spans="1:32" x14ac:dyDescent="0.25">
      <c r="A30" s="13" t="s">
        <v>26</v>
      </c>
      <c r="B30" s="1"/>
      <c r="C30" s="1">
        <v>0</v>
      </c>
      <c r="D30" s="1">
        <v>0</v>
      </c>
      <c r="E30" s="1"/>
      <c r="F30" s="1">
        <v>0</v>
      </c>
      <c r="G30" s="1">
        <v>0</v>
      </c>
      <c r="H30" s="1"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3"/>
    </row>
    <row r="31" spans="1:32" x14ac:dyDescent="0.25">
      <c r="A31" s="13" t="s">
        <v>27</v>
      </c>
      <c r="B31" s="1"/>
      <c r="C31" s="1">
        <v>0</v>
      </c>
      <c r="D31" s="1">
        <v>0</v>
      </c>
      <c r="E31" s="1"/>
      <c r="F31" s="1">
        <v>0</v>
      </c>
      <c r="G31" s="1">
        <v>0</v>
      </c>
      <c r="H31" s="1"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3"/>
    </row>
    <row r="32" spans="1:32" x14ac:dyDescent="0.25">
      <c r="A32" s="13" t="s">
        <v>28</v>
      </c>
      <c r="B32" s="1"/>
      <c r="C32" s="1">
        <v>0</v>
      </c>
      <c r="D32" s="1">
        <v>0</v>
      </c>
      <c r="E32" s="1"/>
      <c r="F32" s="1">
        <v>0</v>
      </c>
      <c r="G32" s="1">
        <v>0</v>
      </c>
      <c r="H32" s="1"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3"/>
    </row>
    <row r="33" spans="1:32" x14ac:dyDescent="0.25">
      <c r="A33" s="13" t="s">
        <v>29</v>
      </c>
      <c r="B33" s="1"/>
      <c r="C33" s="1">
        <v>0</v>
      </c>
      <c r="D33" s="1">
        <v>0</v>
      </c>
      <c r="E33" s="1"/>
      <c r="F33" s="1">
        <v>0</v>
      </c>
      <c r="G33" s="1">
        <v>0</v>
      </c>
      <c r="H33" s="1"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3"/>
    </row>
    <row r="34" spans="1:32" x14ac:dyDescent="0.25">
      <c r="A34" s="13" t="s">
        <v>30</v>
      </c>
      <c r="B34" s="1"/>
      <c r="C34" s="1">
        <v>0</v>
      </c>
      <c r="D34" s="1">
        <v>0</v>
      </c>
      <c r="E34" s="1"/>
      <c r="F34" s="1">
        <v>0</v>
      </c>
      <c r="G34" s="1">
        <v>0</v>
      </c>
      <c r="H34" s="1"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3"/>
    </row>
    <row r="35" spans="1:32" x14ac:dyDescent="0.25">
      <c r="A35" s="13" t="s">
        <v>31</v>
      </c>
      <c r="B35" s="1"/>
      <c r="C35" s="1">
        <v>0</v>
      </c>
      <c r="D35" s="1">
        <v>0</v>
      </c>
      <c r="E35" s="1"/>
      <c r="F35" s="1">
        <v>0</v>
      </c>
      <c r="G35" s="1">
        <v>0</v>
      </c>
      <c r="H35" s="1"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3"/>
    </row>
    <row r="36" spans="1:32" x14ac:dyDescent="0.25">
      <c r="A36" s="13" t="s">
        <v>32</v>
      </c>
      <c r="B36" s="1"/>
      <c r="C36" s="1">
        <v>0</v>
      </c>
      <c r="D36" s="1">
        <v>0</v>
      </c>
      <c r="E36" s="1"/>
      <c r="F36" s="1">
        <v>0</v>
      </c>
      <c r="G36" s="1">
        <v>0</v>
      </c>
      <c r="H36" s="1"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3"/>
    </row>
    <row r="37" spans="1:32" x14ac:dyDescent="0.25">
      <c r="A37" s="13" t="s">
        <v>33</v>
      </c>
      <c r="B37" s="1"/>
      <c r="C37" s="1">
        <v>0</v>
      </c>
      <c r="D37" s="1">
        <v>0</v>
      </c>
      <c r="E37" s="1"/>
      <c r="F37" s="1">
        <v>0</v>
      </c>
      <c r="G37" s="1">
        <v>0</v>
      </c>
      <c r="H37" s="1"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3"/>
    </row>
    <row r="38" spans="1:32" x14ac:dyDescent="0.25">
      <c r="A38" s="13" t="s">
        <v>34</v>
      </c>
      <c r="B38" s="1"/>
      <c r="C38" s="1">
        <v>0</v>
      </c>
      <c r="D38" s="1">
        <v>0</v>
      </c>
      <c r="E38" s="1"/>
      <c r="F38" s="1">
        <v>0</v>
      </c>
      <c r="G38" s="1">
        <v>0</v>
      </c>
      <c r="H38" s="1"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3"/>
    </row>
    <row r="39" spans="1:32" x14ac:dyDescent="0.25">
      <c r="A39" s="13" t="s">
        <v>35</v>
      </c>
      <c r="B39" s="1"/>
      <c r="C39" s="1">
        <v>0</v>
      </c>
      <c r="D39" s="1">
        <v>0</v>
      </c>
      <c r="E39" s="1"/>
      <c r="F39" s="1">
        <v>0</v>
      </c>
      <c r="G39" s="1">
        <v>0</v>
      </c>
      <c r="H39" s="1"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3"/>
    </row>
    <row r="40" spans="1:32" x14ac:dyDescent="0.25">
      <c r="A40" s="13" t="s">
        <v>36</v>
      </c>
      <c r="B40" s="1"/>
      <c r="C40" s="1">
        <v>0</v>
      </c>
      <c r="D40" s="1">
        <v>0</v>
      </c>
      <c r="E40" s="1"/>
      <c r="F40" s="1">
        <v>-79.400000000000006</v>
      </c>
      <c r="G40" s="1">
        <v>0</v>
      </c>
      <c r="H40" s="1"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3"/>
    </row>
    <row r="41" spans="1:32" x14ac:dyDescent="0.25">
      <c r="A41" s="13" t="s">
        <v>37</v>
      </c>
      <c r="B41" s="1"/>
      <c r="C41" s="1">
        <v>0</v>
      </c>
      <c r="D41" s="1">
        <v>0</v>
      </c>
      <c r="E41" s="1"/>
      <c r="F41" s="1">
        <v>-79.400000000000006</v>
      </c>
      <c r="G41" s="1">
        <v>0</v>
      </c>
      <c r="H41" s="1">
        <v>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3"/>
    </row>
    <row r="42" spans="1:32" x14ac:dyDescent="0.25">
      <c r="A42" s="13" t="s">
        <v>38</v>
      </c>
      <c r="B42" s="1"/>
      <c r="C42" s="1">
        <v>0</v>
      </c>
      <c r="D42" s="1">
        <v>0</v>
      </c>
      <c r="E42" s="1"/>
      <c r="F42" s="1">
        <v>0</v>
      </c>
      <c r="G42" s="1">
        <v>0</v>
      </c>
      <c r="H42" s="1"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3"/>
    </row>
    <row r="43" spans="1:32" x14ac:dyDescent="0.25">
      <c r="A43" s="13" t="s">
        <v>39</v>
      </c>
      <c r="B43" s="1"/>
      <c r="C43" s="1">
        <v>0</v>
      </c>
      <c r="D43" s="1">
        <v>0</v>
      </c>
      <c r="E43" s="1"/>
      <c r="F43" s="1">
        <v>0</v>
      </c>
      <c r="G43" s="1">
        <v>0</v>
      </c>
      <c r="H43" s="1"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3"/>
    </row>
    <row r="44" spans="1:32" x14ac:dyDescent="0.25">
      <c r="A44" s="13" t="s">
        <v>40</v>
      </c>
      <c r="B44" s="1"/>
      <c r="C44" s="1">
        <v>0</v>
      </c>
      <c r="D44" s="1">
        <v>0</v>
      </c>
      <c r="E44" s="1"/>
      <c r="F44" s="1">
        <v>-79.400000000000006</v>
      </c>
      <c r="G44" s="1">
        <v>0</v>
      </c>
      <c r="H44" s="1"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3"/>
    </row>
    <row r="45" spans="1:32" x14ac:dyDescent="0.25">
      <c r="A45" s="13" t="s">
        <v>41</v>
      </c>
      <c r="B45" s="1"/>
      <c r="C45" s="1">
        <v>0</v>
      </c>
      <c r="D45" s="1">
        <v>0</v>
      </c>
      <c r="E45" s="1"/>
      <c r="F45" s="1">
        <v>-79.400000000000006</v>
      </c>
      <c r="G45" s="1">
        <v>0</v>
      </c>
      <c r="H45" s="1"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"/>
    </row>
    <row r="46" spans="1:32" x14ac:dyDescent="0.25">
      <c r="A46" s="13" t="s">
        <v>42</v>
      </c>
      <c r="B46" s="1"/>
      <c r="C46" s="1">
        <v>0</v>
      </c>
      <c r="D46" s="1">
        <v>0</v>
      </c>
      <c r="E46" s="1"/>
      <c r="F46" s="1">
        <v>0</v>
      </c>
      <c r="G46" s="1">
        <v>0</v>
      </c>
      <c r="H46" s="1"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3"/>
    </row>
    <row r="47" spans="1:32" x14ac:dyDescent="0.25">
      <c r="A47" s="13" t="s">
        <v>43</v>
      </c>
      <c r="B47" s="1"/>
      <c r="C47" s="1">
        <v>0</v>
      </c>
      <c r="D47" s="1">
        <v>0</v>
      </c>
      <c r="E47" s="1"/>
      <c r="F47" s="1">
        <v>0</v>
      </c>
      <c r="G47" s="1">
        <v>0</v>
      </c>
      <c r="H47" s="1"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3"/>
    </row>
    <row r="48" spans="1:32" x14ac:dyDescent="0.25">
      <c r="A48" s="13" t="s">
        <v>44</v>
      </c>
      <c r="B48" s="1"/>
      <c r="C48" s="1">
        <v>0</v>
      </c>
      <c r="D48" s="1">
        <v>0</v>
      </c>
      <c r="E48" s="1"/>
      <c r="F48" s="1">
        <v>0</v>
      </c>
      <c r="G48" s="1">
        <v>0</v>
      </c>
      <c r="H48" s="1"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3"/>
    </row>
    <row r="49" spans="1:32" x14ac:dyDescent="0.25">
      <c r="A49" s="13" t="s">
        <v>45</v>
      </c>
      <c r="B49" s="1"/>
      <c r="C49" s="1">
        <v>0</v>
      </c>
      <c r="D49" s="1">
        <v>0</v>
      </c>
      <c r="E49" s="1"/>
      <c r="F49" s="1">
        <v>0</v>
      </c>
      <c r="G49" s="1">
        <v>0</v>
      </c>
      <c r="H49" s="1"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3"/>
    </row>
    <row r="50" spans="1:32" x14ac:dyDescent="0.25">
      <c r="A50" s="13" t="s">
        <v>46</v>
      </c>
      <c r="B50" s="1"/>
      <c r="C50" s="1">
        <v>0</v>
      </c>
      <c r="D50" s="1">
        <v>0</v>
      </c>
      <c r="E50" s="1"/>
      <c r="F50" s="1">
        <v>0</v>
      </c>
      <c r="G50" s="1">
        <v>0</v>
      </c>
      <c r="H50" s="1"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3"/>
    </row>
    <row r="51" spans="1:32" x14ac:dyDescent="0.25">
      <c r="A51" s="13" t="s">
        <v>47</v>
      </c>
      <c r="B51" s="1"/>
      <c r="C51" s="1">
        <v>0</v>
      </c>
      <c r="D51" s="1">
        <v>0</v>
      </c>
      <c r="E51" s="1"/>
      <c r="F51" s="1">
        <v>0</v>
      </c>
      <c r="G51" s="1">
        <v>0</v>
      </c>
      <c r="H51" s="1"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3"/>
    </row>
    <row r="52" spans="1:32" x14ac:dyDescent="0.25">
      <c r="A52" s="13" t="s">
        <v>48</v>
      </c>
      <c r="B52" s="1"/>
      <c r="C52" s="1">
        <v>0</v>
      </c>
      <c r="D52" s="1">
        <v>0</v>
      </c>
      <c r="E52" s="1"/>
      <c r="F52" s="1">
        <v>0</v>
      </c>
      <c r="G52" s="1">
        <v>0</v>
      </c>
      <c r="H52" s="1">
        <v>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3"/>
    </row>
    <row r="53" spans="1:32" x14ac:dyDescent="0.25">
      <c r="A53" s="13" t="s">
        <v>49</v>
      </c>
      <c r="B53" s="1"/>
      <c r="C53" s="1">
        <v>0</v>
      </c>
      <c r="D53" s="1">
        <v>0</v>
      </c>
      <c r="E53" s="1"/>
      <c r="F53" s="1">
        <v>0</v>
      </c>
      <c r="G53" s="1">
        <v>0</v>
      </c>
      <c r="H53" s="1">
        <v>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3"/>
    </row>
    <row r="54" spans="1:32" x14ac:dyDescent="0.25">
      <c r="A54" s="13" t="s">
        <v>50</v>
      </c>
      <c r="B54" s="1"/>
      <c r="C54" s="1">
        <v>0</v>
      </c>
      <c r="D54" s="1">
        <v>0</v>
      </c>
      <c r="E54" s="1"/>
      <c r="F54" s="1">
        <v>0</v>
      </c>
      <c r="G54" s="1">
        <v>0</v>
      </c>
      <c r="H54" s="1">
        <v>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3"/>
    </row>
    <row r="55" spans="1:32" x14ac:dyDescent="0.25">
      <c r="A55" s="13" t="s">
        <v>51</v>
      </c>
      <c r="B55" s="1"/>
      <c r="C55" s="1">
        <v>0</v>
      </c>
      <c r="D55" s="1">
        <v>0</v>
      </c>
      <c r="E55" s="1"/>
      <c r="F55" s="1">
        <v>0</v>
      </c>
      <c r="G55" s="1">
        <v>0</v>
      </c>
      <c r="H55" s="1">
        <v>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3"/>
    </row>
    <row r="56" spans="1:32" x14ac:dyDescent="0.25">
      <c r="A56" s="13" t="s">
        <v>52</v>
      </c>
      <c r="B56" s="1"/>
      <c r="C56" s="1">
        <v>0</v>
      </c>
      <c r="D56" s="1">
        <v>0</v>
      </c>
      <c r="E56" s="1"/>
      <c r="F56" s="1">
        <v>-79.400000000000006</v>
      </c>
      <c r="G56" s="1">
        <v>-79.400000000000006</v>
      </c>
      <c r="H56" s="1">
        <v>-79.5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3"/>
    </row>
    <row r="57" spans="1:32" x14ac:dyDescent="0.25">
      <c r="A57" s="13" t="s">
        <v>53</v>
      </c>
      <c r="B57" s="1"/>
      <c r="C57" s="1">
        <v>0</v>
      </c>
      <c r="D57" s="1">
        <v>0</v>
      </c>
      <c r="E57" s="1"/>
      <c r="F57" s="1">
        <v>-79.400000000000006</v>
      </c>
      <c r="G57" s="1">
        <v>-79.400000000000006</v>
      </c>
      <c r="H57" s="1">
        <v>-79.5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3"/>
    </row>
    <row r="58" spans="1:32" x14ac:dyDescent="0.25">
      <c r="A58" s="13" t="s">
        <v>54</v>
      </c>
      <c r="B58" s="1"/>
      <c r="C58" s="1">
        <v>-79.5</v>
      </c>
      <c r="D58" s="1">
        <v>0</v>
      </c>
      <c r="E58" s="1"/>
      <c r="F58" s="1">
        <v>-79.400000000000006</v>
      </c>
      <c r="G58" s="1">
        <v>0</v>
      </c>
      <c r="H58" s="1">
        <v>-79.5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3"/>
    </row>
    <row r="59" spans="1:32" x14ac:dyDescent="0.25">
      <c r="A59" s="13" t="s">
        <v>55</v>
      </c>
      <c r="B59" s="1"/>
      <c r="C59" s="1">
        <v>-79.5</v>
      </c>
      <c r="D59" s="1">
        <v>0</v>
      </c>
      <c r="E59" s="1"/>
      <c r="F59" s="1">
        <v>-79.400000000000006</v>
      </c>
      <c r="G59" s="1">
        <v>0</v>
      </c>
      <c r="H59" s="1">
        <v>-79.5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3"/>
    </row>
    <row r="60" spans="1:32" x14ac:dyDescent="0.25">
      <c r="A60" s="13" t="s">
        <v>56</v>
      </c>
      <c r="B60" s="1"/>
      <c r="C60" s="1">
        <v>-79.5</v>
      </c>
      <c r="D60" s="1">
        <v>0</v>
      </c>
      <c r="E60" s="1"/>
      <c r="F60" s="1">
        <v>-79.400000000000006</v>
      </c>
      <c r="G60" s="1">
        <v>0</v>
      </c>
      <c r="H60" s="1">
        <v>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3"/>
    </row>
    <row r="61" spans="1:32" x14ac:dyDescent="0.25">
      <c r="A61" s="13" t="s">
        <v>57</v>
      </c>
      <c r="B61" s="1"/>
      <c r="C61" s="1">
        <v>-79.5</v>
      </c>
      <c r="D61" s="1">
        <v>0</v>
      </c>
      <c r="E61" s="1"/>
      <c r="F61" s="1">
        <v>-79.400000000000006</v>
      </c>
      <c r="G61" s="1">
        <v>0</v>
      </c>
      <c r="H61" s="1">
        <v>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3"/>
    </row>
    <row r="62" spans="1:32" x14ac:dyDescent="0.25">
      <c r="A62" s="13" t="s">
        <v>58</v>
      </c>
      <c r="B62" s="1"/>
      <c r="C62" s="1">
        <v>-79.5</v>
      </c>
      <c r="D62" s="1">
        <v>-79.400000000000006</v>
      </c>
      <c r="E62" s="1"/>
      <c r="F62" s="1">
        <v>-79.400000000000006</v>
      </c>
      <c r="G62" s="1">
        <v>0</v>
      </c>
      <c r="H62" s="1">
        <v>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3"/>
    </row>
    <row r="63" spans="1:32" x14ac:dyDescent="0.25">
      <c r="A63" s="13" t="s">
        <v>59</v>
      </c>
      <c r="B63" s="1"/>
      <c r="C63" s="1">
        <v>-79.5</v>
      </c>
      <c r="D63" s="1">
        <v>-79.400000000000006</v>
      </c>
      <c r="E63" s="1"/>
      <c r="F63" s="1">
        <v>-79.400000000000006</v>
      </c>
      <c r="G63" s="1">
        <v>0</v>
      </c>
      <c r="H63" s="1">
        <v>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3"/>
    </row>
    <row r="64" spans="1:32" x14ac:dyDescent="0.25">
      <c r="A64" s="13" t="s">
        <v>60</v>
      </c>
      <c r="B64" s="1"/>
      <c r="C64" s="1">
        <v>-79.5</v>
      </c>
      <c r="D64" s="1">
        <v>-79.400000000000006</v>
      </c>
      <c r="E64" s="1"/>
      <c r="F64" s="1">
        <v>-79.400000000000006</v>
      </c>
      <c r="G64" s="1">
        <v>0</v>
      </c>
      <c r="H64" s="1">
        <v>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3"/>
    </row>
    <row r="65" spans="1:32" x14ac:dyDescent="0.25">
      <c r="A65" s="13" t="s">
        <v>61</v>
      </c>
      <c r="B65" s="1"/>
      <c r="C65" s="1">
        <v>-79.5</v>
      </c>
      <c r="D65" s="1">
        <v>-79.400000000000006</v>
      </c>
      <c r="E65" s="1"/>
      <c r="F65" s="1">
        <v>-79.400000000000006</v>
      </c>
      <c r="G65" s="1">
        <v>0</v>
      </c>
      <c r="H65" s="1">
        <v>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3"/>
    </row>
    <row r="66" spans="1:32" x14ac:dyDescent="0.25">
      <c r="A66" s="13" t="s">
        <v>62</v>
      </c>
      <c r="B66" s="1"/>
      <c r="C66" s="1">
        <v>0</v>
      </c>
      <c r="D66" s="1">
        <v>-79.400000000000006</v>
      </c>
      <c r="E66" s="1"/>
      <c r="F66" s="1">
        <v>0</v>
      </c>
      <c r="G66" s="1">
        <v>0</v>
      </c>
      <c r="H66" s="1">
        <v>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3"/>
    </row>
    <row r="67" spans="1:32" x14ac:dyDescent="0.25">
      <c r="A67" s="13" t="s">
        <v>63</v>
      </c>
      <c r="B67" s="1"/>
      <c r="C67" s="1">
        <v>0</v>
      </c>
      <c r="D67" s="1">
        <v>-79.400000000000006</v>
      </c>
      <c r="E67" s="1"/>
      <c r="F67" s="1">
        <v>0</v>
      </c>
      <c r="G67" s="1">
        <v>0</v>
      </c>
      <c r="H67" s="1">
        <v>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3"/>
    </row>
    <row r="68" spans="1:32" x14ac:dyDescent="0.25">
      <c r="A68" s="13" t="s">
        <v>64</v>
      </c>
      <c r="B68" s="1"/>
      <c r="C68" s="1">
        <v>0</v>
      </c>
      <c r="D68" s="1">
        <v>0</v>
      </c>
      <c r="E68" s="1"/>
      <c r="F68" s="1">
        <v>0</v>
      </c>
      <c r="G68" s="1">
        <v>0</v>
      </c>
      <c r="H68" s="1">
        <v>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3"/>
    </row>
    <row r="69" spans="1:32" x14ac:dyDescent="0.25">
      <c r="A69" s="13" t="s">
        <v>65</v>
      </c>
      <c r="B69" s="1"/>
      <c r="C69" s="1">
        <v>0</v>
      </c>
      <c r="D69" s="1">
        <v>0</v>
      </c>
      <c r="E69" s="1"/>
      <c r="F69" s="1">
        <v>0</v>
      </c>
      <c r="G69" s="1">
        <v>0</v>
      </c>
      <c r="H69" s="1">
        <v>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3"/>
    </row>
    <row r="70" spans="1:32" x14ac:dyDescent="0.25">
      <c r="A70" s="13" t="s">
        <v>66</v>
      </c>
      <c r="B70" s="1"/>
      <c r="C70" s="1">
        <v>0</v>
      </c>
      <c r="D70" s="1">
        <v>0</v>
      </c>
      <c r="E70" s="1"/>
      <c r="F70" s="1">
        <v>0</v>
      </c>
      <c r="G70" s="1">
        <v>0</v>
      </c>
      <c r="H70" s="1">
        <v>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3"/>
    </row>
    <row r="71" spans="1:32" x14ac:dyDescent="0.25">
      <c r="A71" s="13" t="s">
        <v>67</v>
      </c>
      <c r="B71" s="1"/>
      <c r="C71" s="1">
        <v>0</v>
      </c>
      <c r="D71" s="1">
        <v>0</v>
      </c>
      <c r="E71" s="1"/>
      <c r="F71" s="1">
        <v>0</v>
      </c>
      <c r="G71" s="1">
        <v>0</v>
      </c>
      <c r="H71" s="1">
        <v>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3"/>
    </row>
    <row r="72" spans="1:32" x14ac:dyDescent="0.25">
      <c r="A72" s="13" t="s">
        <v>68</v>
      </c>
      <c r="B72" s="1"/>
      <c r="C72" s="1">
        <v>0</v>
      </c>
      <c r="D72" s="1">
        <v>0</v>
      </c>
      <c r="E72" s="1"/>
      <c r="F72" s="1">
        <v>0</v>
      </c>
      <c r="G72" s="1">
        <v>0</v>
      </c>
      <c r="H72" s="1">
        <v>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3"/>
    </row>
    <row r="73" spans="1:32" x14ac:dyDescent="0.25">
      <c r="A73" s="13" t="s">
        <v>69</v>
      </c>
      <c r="B73" s="1"/>
      <c r="C73" s="1">
        <v>0</v>
      </c>
      <c r="D73" s="1">
        <v>0</v>
      </c>
      <c r="E73" s="1"/>
      <c r="F73" s="1">
        <v>0</v>
      </c>
      <c r="G73" s="1">
        <v>0</v>
      </c>
      <c r="H73" s="1">
        <v>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3"/>
    </row>
    <row r="74" spans="1:32" x14ac:dyDescent="0.25">
      <c r="A74" s="13" t="s">
        <v>70</v>
      </c>
      <c r="B74" s="1"/>
      <c r="C74" s="1">
        <v>0</v>
      </c>
      <c r="D74" s="1">
        <v>0</v>
      </c>
      <c r="E74" s="1"/>
      <c r="F74" s="1">
        <v>0</v>
      </c>
      <c r="G74" s="1">
        <v>0</v>
      </c>
      <c r="H74" s="1">
        <v>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3"/>
    </row>
    <row r="75" spans="1:32" x14ac:dyDescent="0.25">
      <c r="A75" s="13" t="s">
        <v>71</v>
      </c>
      <c r="B75" s="1"/>
      <c r="C75" s="1">
        <v>0</v>
      </c>
      <c r="D75" s="1">
        <v>0</v>
      </c>
      <c r="E75" s="1"/>
      <c r="F75" s="1">
        <v>0</v>
      </c>
      <c r="G75" s="1">
        <v>0</v>
      </c>
      <c r="H75" s="1">
        <v>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3"/>
    </row>
    <row r="76" spans="1:32" x14ac:dyDescent="0.25">
      <c r="A76" s="13" t="s">
        <v>72</v>
      </c>
      <c r="B76" s="1"/>
      <c r="C76" s="1">
        <v>0</v>
      </c>
      <c r="D76" s="1">
        <v>0</v>
      </c>
      <c r="E76" s="1"/>
      <c r="F76" s="1">
        <v>0</v>
      </c>
      <c r="G76" s="1">
        <v>0</v>
      </c>
      <c r="H76" s="1">
        <v>0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3"/>
    </row>
    <row r="77" spans="1:32" x14ac:dyDescent="0.25">
      <c r="A77" s="13" t="s">
        <v>73</v>
      </c>
      <c r="B77" s="1"/>
      <c r="C77" s="1">
        <v>0</v>
      </c>
      <c r="D77" s="1">
        <v>0</v>
      </c>
      <c r="E77" s="1"/>
      <c r="F77" s="1">
        <v>0</v>
      </c>
      <c r="G77" s="1">
        <v>0</v>
      </c>
      <c r="H77" s="1">
        <v>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3"/>
    </row>
    <row r="78" spans="1:32" x14ac:dyDescent="0.25">
      <c r="A78" s="13" t="s">
        <v>74</v>
      </c>
      <c r="B78" s="1"/>
      <c r="C78" s="1">
        <v>0</v>
      </c>
      <c r="D78" s="1">
        <v>0</v>
      </c>
      <c r="E78" s="1"/>
      <c r="F78" s="1">
        <v>0</v>
      </c>
      <c r="G78" s="1">
        <v>0</v>
      </c>
      <c r="H78" s="1">
        <v>0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3"/>
    </row>
    <row r="79" spans="1:32" x14ac:dyDescent="0.25">
      <c r="A79" s="13" t="s">
        <v>75</v>
      </c>
      <c r="B79" s="1"/>
      <c r="C79" s="1">
        <v>0</v>
      </c>
      <c r="D79" s="1">
        <v>0</v>
      </c>
      <c r="E79" s="1"/>
      <c r="F79" s="1">
        <v>0</v>
      </c>
      <c r="G79" s="1">
        <v>0</v>
      </c>
      <c r="H79" s="1">
        <v>0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3"/>
    </row>
    <row r="80" spans="1:32" x14ac:dyDescent="0.25">
      <c r="A80" s="13" t="s">
        <v>76</v>
      </c>
      <c r="B80" s="1"/>
      <c r="C80" s="1">
        <v>0</v>
      </c>
      <c r="D80" s="1">
        <v>0</v>
      </c>
      <c r="E80" s="1"/>
      <c r="F80" s="1">
        <v>0</v>
      </c>
      <c r="G80" s="1">
        <v>0</v>
      </c>
      <c r="H80" s="1">
        <v>0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3"/>
    </row>
    <row r="81" spans="1:32" x14ac:dyDescent="0.25">
      <c r="A81" s="13" t="s">
        <v>77</v>
      </c>
      <c r="B81" s="1"/>
      <c r="C81" s="1">
        <v>0</v>
      </c>
      <c r="D81" s="1">
        <v>0</v>
      </c>
      <c r="E81" s="1"/>
      <c r="F81" s="1">
        <v>0</v>
      </c>
      <c r="G81" s="1">
        <v>0</v>
      </c>
      <c r="H81" s="1">
        <v>0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3"/>
    </row>
    <row r="82" spans="1:32" x14ac:dyDescent="0.25">
      <c r="A82" s="13" t="s">
        <v>78</v>
      </c>
      <c r="B82" s="1"/>
      <c r="C82" s="1">
        <v>0</v>
      </c>
      <c r="D82" s="1">
        <v>0</v>
      </c>
      <c r="E82" s="1"/>
      <c r="F82" s="1">
        <v>0</v>
      </c>
      <c r="G82" s="1">
        <v>0</v>
      </c>
      <c r="H82" s="1">
        <v>0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3"/>
    </row>
    <row r="83" spans="1:32" x14ac:dyDescent="0.25">
      <c r="A83" s="13" t="s">
        <v>79</v>
      </c>
      <c r="B83" s="1"/>
      <c r="C83" s="1">
        <v>0</v>
      </c>
      <c r="D83" s="1">
        <v>0</v>
      </c>
      <c r="E83" s="1"/>
      <c r="F83" s="1">
        <v>0</v>
      </c>
      <c r="G83" s="1">
        <v>0</v>
      </c>
      <c r="H83" s="1">
        <v>0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3"/>
    </row>
    <row r="84" spans="1:32" x14ac:dyDescent="0.25">
      <c r="A84" s="13" t="s">
        <v>80</v>
      </c>
      <c r="B84" s="1"/>
      <c r="C84" s="1">
        <v>0</v>
      </c>
      <c r="D84" s="1">
        <v>0</v>
      </c>
      <c r="E84" s="1"/>
      <c r="F84" s="1">
        <v>0</v>
      </c>
      <c r="G84" s="1">
        <v>0</v>
      </c>
      <c r="H84" s="1">
        <v>0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3"/>
    </row>
    <row r="85" spans="1:32" x14ac:dyDescent="0.25">
      <c r="A85" s="13" t="s">
        <v>81</v>
      </c>
      <c r="B85" s="1"/>
      <c r="C85" s="1">
        <v>0</v>
      </c>
      <c r="D85" s="1">
        <v>0</v>
      </c>
      <c r="E85" s="1"/>
      <c r="F85" s="1">
        <v>0</v>
      </c>
      <c r="G85" s="1">
        <v>0</v>
      </c>
      <c r="H85" s="1">
        <v>0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3"/>
    </row>
    <row r="86" spans="1:32" x14ac:dyDescent="0.25">
      <c r="A86" s="13" t="s">
        <v>82</v>
      </c>
      <c r="B86" s="1"/>
      <c r="C86" s="1">
        <v>0</v>
      </c>
      <c r="D86" s="1">
        <v>0</v>
      </c>
      <c r="E86" s="1"/>
      <c r="F86" s="1">
        <v>0</v>
      </c>
      <c r="G86" s="1">
        <v>0</v>
      </c>
      <c r="H86" s="1">
        <v>0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3"/>
    </row>
    <row r="87" spans="1:32" x14ac:dyDescent="0.25">
      <c r="A87" s="13" t="s">
        <v>83</v>
      </c>
      <c r="B87" s="1"/>
      <c r="C87" s="1">
        <v>0</v>
      </c>
      <c r="D87" s="1">
        <v>0</v>
      </c>
      <c r="E87" s="1"/>
      <c r="F87" s="1">
        <v>0</v>
      </c>
      <c r="G87" s="1">
        <v>0</v>
      </c>
      <c r="H87" s="1">
        <v>0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3"/>
    </row>
    <row r="88" spans="1:32" x14ac:dyDescent="0.25">
      <c r="A88" s="13" t="s">
        <v>84</v>
      </c>
      <c r="B88" s="1"/>
      <c r="C88" s="1">
        <v>0</v>
      </c>
      <c r="D88" s="1">
        <v>0</v>
      </c>
      <c r="E88" s="1"/>
      <c r="F88" s="1">
        <v>0</v>
      </c>
      <c r="G88" s="1">
        <v>0</v>
      </c>
      <c r="H88" s="1">
        <v>0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3"/>
    </row>
    <row r="89" spans="1:32" x14ac:dyDescent="0.25">
      <c r="A89" s="13" t="s">
        <v>85</v>
      </c>
      <c r="B89" s="1"/>
      <c r="C89" s="1">
        <v>0</v>
      </c>
      <c r="D89" s="1">
        <v>0</v>
      </c>
      <c r="E89" s="1"/>
      <c r="F89" s="1">
        <v>0</v>
      </c>
      <c r="G89" s="1">
        <v>0</v>
      </c>
      <c r="H89" s="1">
        <v>0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3"/>
    </row>
    <row r="90" spans="1:32" x14ac:dyDescent="0.25">
      <c r="A90" s="13" t="s">
        <v>86</v>
      </c>
      <c r="B90" s="1"/>
      <c r="C90" s="1">
        <v>0</v>
      </c>
      <c r="D90" s="1">
        <v>0</v>
      </c>
      <c r="E90" s="1"/>
      <c r="F90" s="1">
        <v>0</v>
      </c>
      <c r="G90" s="1">
        <v>0</v>
      </c>
      <c r="H90" s="1">
        <v>0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3"/>
    </row>
    <row r="91" spans="1:32" x14ac:dyDescent="0.25">
      <c r="A91" s="13" t="s">
        <v>87</v>
      </c>
      <c r="B91" s="1"/>
      <c r="C91" s="1">
        <v>0</v>
      </c>
      <c r="D91" s="1">
        <v>0</v>
      </c>
      <c r="E91" s="1"/>
      <c r="F91" s="1">
        <v>0</v>
      </c>
      <c r="G91" s="1">
        <v>0</v>
      </c>
      <c r="H91" s="1">
        <v>0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3"/>
    </row>
    <row r="92" spans="1:32" x14ac:dyDescent="0.25">
      <c r="A92" s="13" t="s">
        <v>88</v>
      </c>
      <c r="B92" s="1"/>
      <c r="C92" s="1">
        <v>0</v>
      </c>
      <c r="D92" s="1">
        <v>0</v>
      </c>
      <c r="E92" s="1"/>
      <c r="F92" s="1">
        <v>0</v>
      </c>
      <c r="G92" s="1">
        <v>0</v>
      </c>
      <c r="H92" s="1">
        <v>0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3"/>
    </row>
    <row r="93" spans="1:32" x14ac:dyDescent="0.25">
      <c r="A93" s="13" t="s">
        <v>89</v>
      </c>
      <c r="B93" s="1"/>
      <c r="C93" s="1">
        <v>0</v>
      </c>
      <c r="D93" s="1">
        <v>0</v>
      </c>
      <c r="E93" s="1"/>
      <c r="F93" s="1">
        <v>0</v>
      </c>
      <c r="G93" s="1">
        <v>0</v>
      </c>
      <c r="H93" s="1">
        <v>0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3"/>
    </row>
    <row r="94" spans="1:32" x14ac:dyDescent="0.25">
      <c r="A94" s="13" t="s">
        <v>90</v>
      </c>
      <c r="B94" s="1"/>
      <c r="C94" s="1">
        <v>0</v>
      </c>
      <c r="D94" s="1">
        <v>0</v>
      </c>
      <c r="E94" s="1"/>
      <c r="F94" s="1">
        <v>0</v>
      </c>
      <c r="G94" s="1">
        <v>0</v>
      </c>
      <c r="H94" s="1">
        <v>0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3"/>
    </row>
    <row r="95" spans="1:32" x14ac:dyDescent="0.25">
      <c r="A95" s="13" t="s">
        <v>91</v>
      </c>
      <c r="B95" s="1"/>
      <c r="C95" s="1">
        <v>0</v>
      </c>
      <c r="D95" s="1">
        <v>0</v>
      </c>
      <c r="E95" s="1"/>
      <c r="F95" s="1">
        <v>0</v>
      </c>
      <c r="G95" s="1">
        <v>0</v>
      </c>
      <c r="H95" s="1">
        <v>0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3"/>
    </row>
    <row r="96" spans="1:32" x14ac:dyDescent="0.25">
      <c r="A96" s="13" t="s">
        <v>92</v>
      </c>
      <c r="B96" s="1"/>
      <c r="C96" s="1">
        <v>0</v>
      </c>
      <c r="D96" s="1">
        <v>0</v>
      </c>
      <c r="E96" s="1"/>
      <c r="F96" s="1">
        <v>0</v>
      </c>
      <c r="G96" s="1">
        <v>0</v>
      </c>
      <c r="H96" s="1">
        <v>0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3"/>
    </row>
    <row r="97" spans="1:32" x14ac:dyDescent="0.25">
      <c r="A97" s="13" t="s">
        <v>93</v>
      </c>
      <c r="B97" s="1"/>
      <c r="C97" s="1">
        <v>0</v>
      </c>
      <c r="D97" s="1">
        <v>0</v>
      </c>
      <c r="E97" s="1"/>
      <c r="F97" s="1">
        <v>0</v>
      </c>
      <c r="G97" s="1">
        <v>0</v>
      </c>
      <c r="H97" s="1">
        <v>0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3"/>
    </row>
    <row r="98" spans="1:32" x14ac:dyDescent="0.25">
      <c r="A98" s="13" t="s">
        <v>94</v>
      </c>
      <c r="B98" s="1"/>
      <c r="C98" s="1">
        <v>0</v>
      </c>
      <c r="D98" s="1">
        <v>0</v>
      </c>
      <c r="E98" s="1"/>
      <c r="F98" s="1">
        <v>0</v>
      </c>
      <c r="G98" s="1">
        <v>0</v>
      </c>
      <c r="H98" s="1">
        <v>0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3"/>
    </row>
    <row r="99" spans="1:32" x14ac:dyDescent="0.25">
      <c r="A99" s="13" t="s">
        <v>95</v>
      </c>
      <c r="B99" s="1"/>
      <c r="C99" s="1">
        <v>0</v>
      </c>
      <c r="D99" s="1">
        <v>0</v>
      </c>
      <c r="E99" s="1"/>
      <c r="F99" s="1">
        <v>0</v>
      </c>
      <c r="G99" s="1">
        <v>0</v>
      </c>
      <c r="H99" s="1">
        <v>0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-0.159</v>
      </c>
      <c r="D100" s="3">
        <f t="shared" si="0"/>
        <v>-0.1191</v>
      </c>
      <c r="E100" s="3">
        <f t="shared" si="0"/>
        <v>0</v>
      </c>
      <c r="F100" s="3">
        <f t="shared" si="0"/>
        <v>-0.27789999999999998</v>
      </c>
      <c r="G100" s="3">
        <f t="shared" si="0"/>
        <v>-3.9700000000000006E-2</v>
      </c>
      <c r="H100" s="3">
        <f t="shared" si="0"/>
        <v>-7.9500000000000001E-2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2" t="s">
        <v>103</v>
      </c>
    </row>
    <row r="102" spans="1:32" x14ac:dyDescent="0.25">
      <c r="A102" s="43"/>
    </row>
    <row r="103" spans="1:32" x14ac:dyDescent="0.25">
      <c r="A103" s="43"/>
    </row>
    <row r="104" spans="1:32" x14ac:dyDescent="0.25">
      <c r="A104" s="43"/>
    </row>
    <row r="105" spans="1:32" x14ac:dyDescent="0.25">
      <c r="A105" s="43"/>
    </row>
    <row r="106" spans="1:32" x14ac:dyDescent="0.25">
      <c r="A106" s="43"/>
    </row>
    <row r="107" spans="1:32" x14ac:dyDescent="0.25">
      <c r="A107" s="43"/>
    </row>
  </sheetData>
  <mergeCells count="2">
    <mergeCell ref="A2:F2"/>
    <mergeCell ref="A101:A10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pane xSplit="1" ySplit="3" topLeftCell="S4" activePane="bottomRight" state="frozen"/>
      <selection activeCell="A2" sqref="A2:G2"/>
      <selection pane="topRight" activeCell="A2" sqref="A2:G2"/>
      <selection pane="bottomLeft" activeCell="A2" sqref="A2:G2"/>
      <selection pane="bottomRight" activeCell="AE4" sqref="AE4:AE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6.307025000000003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6" t="s">
        <v>96</v>
      </c>
      <c r="B2" s="41"/>
      <c r="C2" s="41"/>
      <c r="D2" s="41"/>
      <c r="E2" s="41"/>
      <c r="F2" s="41"/>
      <c r="G2" s="41"/>
      <c r="I2" s="16"/>
      <c r="L2" s="15"/>
      <c r="V2" s="15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 t="s">
        <v>159</v>
      </c>
    </row>
    <row r="4" spans="1:32" s="6" customFormat="1" x14ac:dyDescent="0.25">
      <c r="A4" s="14" t="s">
        <v>0</v>
      </c>
      <c r="B4" s="20">
        <v>0</v>
      </c>
      <c r="C4" s="1"/>
      <c r="D4" s="1"/>
      <c r="E4" s="1"/>
      <c r="F4" s="1"/>
      <c r="G4" s="1">
        <v>0</v>
      </c>
      <c r="H4" s="1">
        <v>0</v>
      </c>
      <c r="I4" s="1">
        <v>0</v>
      </c>
      <c r="J4" s="1"/>
      <c r="K4" s="1">
        <v>0</v>
      </c>
      <c r="L4" s="1">
        <v>0</v>
      </c>
      <c r="M4" s="1"/>
      <c r="N4" s="1"/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/>
      <c r="V4" s="1"/>
      <c r="W4" s="1">
        <v>19.16</v>
      </c>
      <c r="X4" s="1">
        <v>9.5500000000000007</v>
      </c>
      <c r="Y4" s="1">
        <v>16.739999999999998</v>
      </c>
      <c r="Z4" s="1">
        <v>41.32</v>
      </c>
      <c r="AA4" s="1">
        <v>28.58</v>
      </c>
      <c r="AB4" s="1">
        <v>22.92</v>
      </c>
      <c r="AC4" s="1">
        <v>12.51</v>
      </c>
      <c r="AD4" s="1">
        <v>12.57</v>
      </c>
      <c r="AE4" s="1">
        <v>9.82</v>
      </c>
      <c r="AF4" s="27"/>
    </row>
    <row r="5" spans="1:32" x14ac:dyDescent="0.25">
      <c r="A5" s="13" t="s">
        <v>1</v>
      </c>
      <c r="B5" s="20">
        <v>0</v>
      </c>
      <c r="C5" s="1"/>
      <c r="D5" s="1"/>
      <c r="E5" s="1"/>
      <c r="F5" s="1"/>
      <c r="G5" s="1">
        <v>0</v>
      </c>
      <c r="H5" s="1">
        <v>0</v>
      </c>
      <c r="I5" s="1">
        <v>0</v>
      </c>
      <c r="J5" s="1"/>
      <c r="K5" s="1">
        <v>0</v>
      </c>
      <c r="L5" s="1">
        <v>0</v>
      </c>
      <c r="M5" s="1"/>
      <c r="N5" s="1"/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/>
      <c r="V5" s="1"/>
      <c r="W5" s="1">
        <v>18.64</v>
      </c>
      <c r="X5" s="1">
        <v>9.44</v>
      </c>
      <c r="Y5" s="1">
        <v>16.760000000000002</v>
      </c>
      <c r="Z5" s="1">
        <v>41.76</v>
      </c>
      <c r="AA5" s="1">
        <v>28.33</v>
      </c>
      <c r="AB5" s="1">
        <v>23.22</v>
      </c>
      <c r="AC5" s="1">
        <v>12.4</v>
      </c>
      <c r="AD5" s="1">
        <v>12.54</v>
      </c>
      <c r="AE5" s="1">
        <v>9.66</v>
      </c>
      <c r="AF5" s="1"/>
    </row>
    <row r="6" spans="1:32" x14ac:dyDescent="0.25">
      <c r="A6" s="13" t="s">
        <v>2</v>
      </c>
      <c r="B6" s="20">
        <v>0</v>
      </c>
      <c r="C6" s="1"/>
      <c r="D6" s="1"/>
      <c r="E6" s="1"/>
      <c r="F6" s="1"/>
      <c r="G6" s="1">
        <v>0</v>
      </c>
      <c r="H6" s="1">
        <v>0</v>
      </c>
      <c r="I6" s="1">
        <v>0</v>
      </c>
      <c r="J6" s="1"/>
      <c r="K6" s="1">
        <v>0</v>
      </c>
      <c r="L6" s="1">
        <v>0</v>
      </c>
      <c r="M6" s="1"/>
      <c r="N6" s="1"/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/>
      <c r="V6" s="1"/>
      <c r="W6" s="1">
        <v>18.760000000000002</v>
      </c>
      <c r="X6" s="1">
        <v>9.5500000000000007</v>
      </c>
      <c r="Y6" s="1">
        <v>16.97</v>
      </c>
      <c r="Z6" s="1">
        <v>41.34</v>
      </c>
      <c r="AA6" s="1">
        <v>27.49</v>
      </c>
      <c r="AB6" s="1">
        <v>22.68</v>
      </c>
      <c r="AC6" s="1">
        <v>12</v>
      </c>
      <c r="AD6" s="1">
        <v>11.8</v>
      </c>
      <c r="AE6" s="1">
        <v>9.6300000000000008</v>
      </c>
      <c r="AF6" s="1"/>
    </row>
    <row r="7" spans="1:32" x14ac:dyDescent="0.25">
      <c r="A7" s="13" t="s">
        <v>3</v>
      </c>
      <c r="B7" s="20">
        <v>0</v>
      </c>
      <c r="C7" s="1"/>
      <c r="D7" s="1"/>
      <c r="E7" s="1"/>
      <c r="F7" s="1"/>
      <c r="G7" s="1">
        <v>0</v>
      </c>
      <c r="H7" s="1">
        <v>0</v>
      </c>
      <c r="I7" s="1">
        <v>0</v>
      </c>
      <c r="J7" s="1"/>
      <c r="K7" s="1">
        <v>0</v>
      </c>
      <c r="L7" s="1">
        <v>0</v>
      </c>
      <c r="M7" s="1"/>
      <c r="N7" s="1"/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/>
      <c r="V7" s="1"/>
      <c r="W7" s="1">
        <v>19.170000000000002</v>
      </c>
      <c r="X7" s="1">
        <v>9.67</v>
      </c>
      <c r="Y7" s="1">
        <v>17.2</v>
      </c>
      <c r="Z7" s="1">
        <v>43.05</v>
      </c>
      <c r="AA7" s="1">
        <v>27.77</v>
      </c>
      <c r="AB7" s="1">
        <v>23.16</v>
      </c>
      <c r="AC7" s="1">
        <v>12.35</v>
      </c>
      <c r="AD7" s="1">
        <v>12.01</v>
      </c>
      <c r="AE7" s="1">
        <v>9.59</v>
      </c>
      <c r="AF7" s="1"/>
    </row>
    <row r="8" spans="1:32" x14ac:dyDescent="0.25">
      <c r="A8" s="13" t="s">
        <v>4</v>
      </c>
      <c r="B8" s="20">
        <v>0</v>
      </c>
      <c r="C8" s="1"/>
      <c r="D8" s="1"/>
      <c r="E8" s="1"/>
      <c r="F8" s="1"/>
      <c r="G8" s="1">
        <v>0</v>
      </c>
      <c r="H8" s="1">
        <v>0</v>
      </c>
      <c r="I8" s="1">
        <v>0</v>
      </c>
      <c r="J8" s="1"/>
      <c r="K8" s="1">
        <v>0</v>
      </c>
      <c r="L8" s="1">
        <v>0</v>
      </c>
      <c r="M8" s="1"/>
      <c r="N8" s="1"/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/>
      <c r="V8" s="1"/>
      <c r="W8" s="1">
        <v>20.329999999999998</v>
      </c>
      <c r="X8" s="1">
        <v>9.67</v>
      </c>
      <c r="Y8" s="1">
        <v>17.399999999999999</v>
      </c>
      <c r="Z8" s="1">
        <v>45.51</v>
      </c>
      <c r="AA8" s="1">
        <v>27.9</v>
      </c>
      <c r="AB8" s="1">
        <v>25.24</v>
      </c>
      <c r="AC8" s="1">
        <v>12.09</v>
      </c>
      <c r="AD8" s="1">
        <v>11.91</v>
      </c>
      <c r="AE8" s="1">
        <v>9.9700000000000006</v>
      </c>
      <c r="AF8" s="1"/>
    </row>
    <row r="9" spans="1:32" x14ac:dyDescent="0.25">
      <c r="A9" s="13" t="s">
        <v>5</v>
      </c>
      <c r="B9" s="20">
        <v>0</v>
      </c>
      <c r="C9" s="1"/>
      <c r="D9" s="1"/>
      <c r="E9" s="1"/>
      <c r="F9" s="1"/>
      <c r="G9" s="1">
        <v>0</v>
      </c>
      <c r="H9" s="1">
        <v>0</v>
      </c>
      <c r="I9" s="1">
        <v>0</v>
      </c>
      <c r="J9" s="1"/>
      <c r="K9" s="1">
        <v>0</v>
      </c>
      <c r="L9" s="1">
        <v>0</v>
      </c>
      <c r="M9" s="1"/>
      <c r="N9" s="1"/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/>
      <c r="V9" s="1"/>
      <c r="W9" s="1">
        <v>20.13</v>
      </c>
      <c r="X9" s="1">
        <v>9.7100000000000009</v>
      </c>
      <c r="Y9" s="1">
        <v>17.84</v>
      </c>
      <c r="Z9" s="1">
        <v>48.47</v>
      </c>
      <c r="AA9" s="1">
        <v>30.48</v>
      </c>
      <c r="AB9" s="1">
        <v>25.77</v>
      </c>
      <c r="AC9" s="1">
        <v>12.42</v>
      </c>
      <c r="AD9" s="1">
        <v>12.32</v>
      </c>
      <c r="AE9" s="1">
        <v>10</v>
      </c>
      <c r="AF9" s="1"/>
    </row>
    <row r="10" spans="1:32" x14ac:dyDescent="0.25">
      <c r="A10" s="13" t="s">
        <v>6</v>
      </c>
      <c r="B10" s="20">
        <v>0</v>
      </c>
      <c r="C10" s="1"/>
      <c r="D10" s="1"/>
      <c r="E10" s="1"/>
      <c r="F10" s="1"/>
      <c r="G10" s="1">
        <v>0</v>
      </c>
      <c r="H10" s="1">
        <v>0</v>
      </c>
      <c r="I10" s="1">
        <v>0</v>
      </c>
      <c r="J10" s="1"/>
      <c r="K10" s="1">
        <v>0</v>
      </c>
      <c r="L10" s="1">
        <v>0</v>
      </c>
      <c r="M10" s="1"/>
      <c r="N10" s="1"/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/>
      <c r="V10" s="1"/>
      <c r="W10" s="1">
        <v>19.63</v>
      </c>
      <c r="X10" s="1">
        <v>9.74</v>
      </c>
      <c r="Y10" s="1">
        <v>17.97</v>
      </c>
      <c r="Z10" s="1">
        <v>51.08</v>
      </c>
      <c r="AA10" s="1">
        <v>32.42</v>
      </c>
      <c r="AB10" s="1">
        <v>28.17</v>
      </c>
      <c r="AC10" s="1">
        <v>12.8</v>
      </c>
      <c r="AD10" s="1">
        <v>12.43</v>
      </c>
      <c r="AE10" s="1">
        <v>10.23</v>
      </c>
      <c r="AF10" s="1"/>
    </row>
    <row r="11" spans="1:32" x14ac:dyDescent="0.25">
      <c r="A11" s="13" t="s">
        <v>7</v>
      </c>
      <c r="B11" s="20">
        <v>0</v>
      </c>
      <c r="C11" s="1"/>
      <c r="D11" s="1"/>
      <c r="E11" s="1"/>
      <c r="F11" s="1"/>
      <c r="G11" s="1">
        <v>0</v>
      </c>
      <c r="H11" s="1">
        <v>0</v>
      </c>
      <c r="I11" s="1">
        <v>0</v>
      </c>
      <c r="J11" s="1"/>
      <c r="K11" s="1">
        <v>0</v>
      </c>
      <c r="L11" s="1">
        <v>0</v>
      </c>
      <c r="M11" s="1"/>
      <c r="N11" s="1"/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/>
      <c r="V11" s="1"/>
      <c r="W11" s="1">
        <v>19.86</v>
      </c>
      <c r="X11" s="1">
        <v>9.81</v>
      </c>
      <c r="Y11" s="1">
        <v>18.559999999999999</v>
      </c>
      <c r="Z11" s="1">
        <v>52.74</v>
      </c>
      <c r="AA11" s="1">
        <v>34.119999999999997</v>
      </c>
      <c r="AB11" s="1">
        <v>29.21</v>
      </c>
      <c r="AC11" s="1">
        <v>13.04</v>
      </c>
      <c r="AD11" s="1">
        <v>12.51</v>
      </c>
      <c r="AE11" s="1">
        <v>10.93</v>
      </c>
      <c r="AF11" s="1"/>
    </row>
    <row r="12" spans="1:32" x14ac:dyDescent="0.25">
      <c r="A12" s="13" t="s">
        <v>8</v>
      </c>
      <c r="B12" s="20">
        <v>0</v>
      </c>
      <c r="C12" s="1"/>
      <c r="D12" s="1"/>
      <c r="E12" s="1"/>
      <c r="F12" s="1"/>
      <c r="G12" s="1">
        <v>0</v>
      </c>
      <c r="H12" s="1">
        <v>0</v>
      </c>
      <c r="I12" s="1">
        <v>0</v>
      </c>
      <c r="J12" s="1"/>
      <c r="K12" s="1">
        <v>0</v>
      </c>
      <c r="L12" s="1">
        <v>0</v>
      </c>
      <c r="M12" s="1"/>
      <c r="N12" s="1"/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/>
      <c r="V12" s="1"/>
      <c r="W12" s="1">
        <v>20.41</v>
      </c>
      <c r="X12" s="1">
        <v>9.56</v>
      </c>
      <c r="Y12" s="1">
        <v>19.95</v>
      </c>
      <c r="Z12" s="1">
        <v>51.99</v>
      </c>
      <c r="AA12" s="1">
        <v>37.03</v>
      </c>
      <c r="AB12" s="1">
        <v>34.25</v>
      </c>
      <c r="AC12" s="1">
        <v>14.18</v>
      </c>
      <c r="AD12" s="1">
        <v>12.44</v>
      </c>
      <c r="AE12" s="1">
        <v>13.04</v>
      </c>
      <c r="AF12" s="1"/>
    </row>
    <row r="13" spans="1:32" x14ac:dyDescent="0.25">
      <c r="A13" s="13" t="s">
        <v>9</v>
      </c>
      <c r="B13" s="20">
        <v>0</v>
      </c>
      <c r="C13" s="1"/>
      <c r="D13" s="1"/>
      <c r="E13" s="1"/>
      <c r="F13" s="1"/>
      <c r="G13" s="1">
        <v>0</v>
      </c>
      <c r="H13" s="1">
        <v>0</v>
      </c>
      <c r="I13" s="1">
        <v>0</v>
      </c>
      <c r="J13" s="1"/>
      <c r="K13" s="1">
        <v>0</v>
      </c>
      <c r="L13" s="1">
        <v>0</v>
      </c>
      <c r="M13" s="1"/>
      <c r="N13" s="1"/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/>
      <c r="V13" s="1"/>
      <c r="W13" s="1">
        <v>20.28</v>
      </c>
      <c r="X13" s="1">
        <v>9.58</v>
      </c>
      <c r="Y13" s="1">
        <v>20.170000000000002</v>
      </c>
      <c r="Z13" s="1">
        <v>52.1</v>
      </c>
      <c r="AA13" s="1">
        <v>38.1</v>
      </c>
      <c r="AB13" s="1">
        <v>35.380000000000003</v>
      </c>
      <c r="AC13" s="1">
        <v>14.86</v>
      </c>
      <c r="AD13" s="1">
        <v>12.59</v>
      </c>
      <c r="AE13" s="1">
        <v>13.02</v>
      </c>
      <c r="AF13" s="1"/>
    </row>
    <row r="14" spans="1:32" x14ac:dyDescent="0.25">
      <c r="A14" s="13" t="s">
        <v>10</v>
      </c>
      <c r="B14" s="20">
        <v>0</v>
      </c>
      <c r="C14" s="1"/>
      <c r="D14" s="1"/>
      <c r="E14" s="1"/>
      <c r="F14" s="1"/>
      <c r="G14" s="1">
        <v>0</v>
      </c>
      <c r="H14" s="1">
        <v>0</v>
      </c>
      <c r="I14" s="1">
        <v>0</v>
      </c>
      <c r="J14" s="1"/>
      <c r="K14" s="1">
        <v>0</v>
      </c>
      <c r="L14" s="1">
        <v>0</v>
      </c>
      <c r="M14" s="1"/>
      <c r="N14" s="1"/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/>
      <c r="V14" s="1"/>
      <c r="W14" s="1">
        <v>19.440000000000001</v>
      </c>
      <c r="X14" s="1">
        <v>9.6300000000000008</v>
      </c>
      <c r="Y14" s="1">
        <v>21.13</v>
      </c>
      <c r="Z14" s="1">
        <v>54.58</v>
      </c>
      <c r="AA14" s="1">
        <v>41.44</v>
      </c>
      <c r="AB14" s="1">
        <v>36.909999999999997</v>
      </c>
      <c r="AC14" s="1">
        <v>15.11</v>
      </c>
      <c r="AD14" s="1">
        <v>12.62</v>
      </c>
      <c r="AE14" s="1">
        <v>13.01</v>
      </c>
      <c r="AF14" s="1"/>
    </row>
    <row r="15" spans="1:32" x14ac:dyDescent="0.25">
      <c r="A15" s="13" t="s">
        <v>11</v>
      </c>
      <c r="B15" s="20">
        <v>0</v>
      </c>
      <c r="C15" s="1"/>
      <c r="D15" s="1"/>
      <c r="E15" s="1"/>
      <c r="F15" s="1"/>
      <c r="G15" s="1">
        <v>0</v>
      </c>
      <c r="H15" s="1">
        <v>0</v>
      </c>
      <c r="I15" s="1">
        <v>0</v>
      </c>
      <c r="J15" s="1"/>
      <c r="K15" s="1">
        <v>0</v>
      </c>
      <c r="L15" s="1">
        <v>0</v>
      </c>
      <c r="M15" s="1"/>
      <c r="N15" s="1"/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/>
      <c r="V15" s="1"/>
      <c r="W15" s="1">
        <v>19.899999999999999</v>
      </c>
      <c r="X15" s="1">
        <v>9.8699999999999992</v>
      </c>
      <c r="Y15" s="1">
        <v>21.82</v>
      </c>
      <c r="Z15" s="1">
        <v>55.86</v>
      </c>
      <c r="AA15" s="1">
        <v>42.54</v>
      </c>
      <c r="AB15" s="1">
        <v>37.49</v>
      </c>
      <c r="AC15" s="1">
        <v>15.33</v>
      </c>
      <c r="AD15" s="1">
        <v>12.82</v>
      </c>
      <c r="AE15" s="1">
        <v>13.45</v>
      </c>
      <c r="AF15" s="1"/>
    </row>
    <row r="16" spans="1:32" x14ac:dyDescent="0.25">
      <c r="A16" s="13" t="s">
        <v>12</v>
      </c>
      <c r="B16" s="20">
        <v>0</v>
      </c>
      <c r="C16" s="1"/>
      <c r="D16" s="1"/>
      <c r="E16" s="1"/>
      <c r="F16" s="1"/>
      <c r="G16" s="1">
        <v>0</v>
      </c>
      <c r="H16" s="1">
        <v>0</v>
      </c>
      <c r="I16" s="1">
        <v>0</v>
      </c>
      <c r="J16" s="1"/>
      <c r="K16" s="1">
        <v>0</v>
      </c>
      <c r="L16" s="1">
        <v>0</v>
      </c>
      <c r="M16" s="1"/>
      <c r="N16" s="1"/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/>
      <c r="V16" s="1"/>
      <c r="W16" s="1">
        <v>20.98</v>
      </c>
      <c r="X16" s="1">
        <v>10.41</v>
      </c>
      <c r="Y16" s="1">
        <v>23.08</v>
      </c>
      <c r="Z16" s="1">
        <v>61.39</v>
      </c>
      <c r="AA16" s="1">
        <v>44.21</v>
      </c>
      <c r="AB16" s="1">
        <v>43.51</v>
      </c>
      <c r="AC16" s="1">
        <v>17.82</v>
      </c>
      <c r="AD16" s="1">
        <v>13.71</v>
      </c>
      <c r="AE16" s="1">
        <v>14.05</v>
      </c>
      <c r="AF16" s="1"/>
    </row>
    <row r="17" spans="1:32" x14ac:dyDescent="0.25">
      <c r="A17" s="13" t="s">
        <v>13</v>
      </c>
      <c r="B17" s="20">
        <v>0</v>
      </c>
      <c r="C17" s="1"/>
      <c r="D17" s="1"/>
      <c r="E17" s="1"/>
      <c r="F17" s="1"/>
      <c r="G17" s="1">
        <v>0</v>
      </c>
      <c r="H17" s="1">
        <v>0</v>
      </c>
      <c r="I17" s="1">
        <v>0</v>
      </c>
      <c r="J17" s="1"/>
      <c r="K17" s="1">
        <v>0</v>
      </c>
      <c r="L17" s="1">
        <v>0</v>
      </c>
      <c r="M17" s="1"/>
      <c r="N17" s="1"/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/>
      <c r="V17" s="1"/>
      <c r="W17" s="1">
        <v>21.33</v>
      </c>
      <c r="X17" s="1">
        <v>10.77</v>
      </c>
      <c r="Y17" s="1">
        <v>23.98</v>
      </c>
      <c r="Z17" s="1">
        <v>62.75</v>
      </c>
      <c r="AA17" s="1">
        <v>46.02</v>
      </c>
      <c r="AB17" s="1">
        <v>44.73</v>
      </c>
      <c r="AC17" s="1">
        <v>18.47</v>
      </c>
      <c r="AD17" s="1">
        <v>14.55</v>
      </c>
      <c r="AE17" s="1">
        <v>14.34</v>
      </c>
      <c r="AF17" s="1"/>
    </row>
    <row r="18" spans="1:32" x14ac:dyDescent="0.25">
      <c r="A18" s="13" t="s">
        <v>14</v>
      </c>
      <c r="B18" s="20">
        <v>0</v>
      </c>
      <c r="C18" s="1"/>
      <c r="D18" s="1"/>
      <c r="E18" s="1"/>
      <c r="F18" s="1"/>
      <c r="G18" s="1">
        <v>0</v>
      </c>
      <c r="H18" s="1">
        <v>0</v>
      </c>
      <c r="I18" s="1">
        <v>0</v>
      </c>
      <c r="J18" s="1"/>
      <c r="K18" s="1">
        <v>0</v>
      </c>
      <c r="L18" s="1">
        <v>0</v>
      </c>
      <c r="M18" s="1"/>
      <c r="N18" s="1"/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/>
      <c r="V18" s="1"/>
      <c r="W18" s="1">
        <v>22.28</v>
      </c>
      <c r="X18" s="1">
        <v>11.41</v>
      </c>
      <c r="Y18" s="1">
        <v>25.91</v>
      </c>
      <c r="Z18" s="1">
        <v>64.25</v>
      </c>
      <c r="AA18" s="1">
        <v>48.42</v>
      </c>
      <c r="AB18" s="1">
        <v>45.96</v>
      </c>
      <c r="AC18" s="1">
        <v>18.8</v>
      </c>
      <c r="AD18" s="1">
        <v>14.88</v>
      </c>
      <c r="AE18" s="1">
        <v>14.42</v>
      </c>
      <c r="AF18" s="1"/>
    </row>
    <row r="19" spans="1:32" x14ac:dyDescent="0.25">
      <c r="A19" s="13" t="s">
        <v>15</v>
      </c>
      <c r="B19" s="20">
        <v>0</v>
      </c>
      <c r="C19" s="1"/>
      <c r="D19" s="1"/>
      <c r="E19" s="1"/>
      <c r="F19" s="1"/>
      <c r="G19" s="1">
        <v>0</v>
      </c>
      <c r="H19" s="1">
        <v>0</v>
      </c>
      <c r="I19" s="1">
        <v>0</v>
      </c>
      <c r="J19" s="1"/>
      <c r="K19" s="1">
        <v>0</v>
      </c>
      <c r="L19" s="1">
        <v>0</v>
      </c>
      <c r="M19" s="1"/>
      <c r="N19" s="1"/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/>
      <c r="V19" s="1"/>
      <c r="W19" s="1">
        <v>22.61</v>
      </c>
      <c r="X19" s="1">
        <v>11.65</v>
      </c>
      <c r="Y19" s="1">
        <v>26.4</v>
      </c>
      <c r="Z19" s="1">
        <v>66.12</v>
      </c>
      <c r="AA19" s="1">
        <v>52.26</v>
      </c>
      <c r="AB19" s="1">
        <v>46.72</v>
      </c>
      <c r="AC19" s="1">
        <v>19.18</v>
      </c>
      <c r="AD19" s="1">
        <v>16.22</v>
      </c>
      <c r="AE19" s="1">
        <v>14.34</v>
      </c>
      <c r="AF19" s="1"/>
    </row>
    <row r="20" spans="1:32" x14ac:dyDescent="0.25">
      <c r="A20" s="13" t="s">
        <v>16</v>
      </c>
      <c r="B20" s="20">
        <v>0</v>
      </c>
      <c r="C20" s="1"/>
      <c r="D20" s="1"/>
      <c r="E20" s="1"/>
      <c r="F20" s="1"/>
      <c r="G20" s="1">
        <v>0</v>
      </c>
      <c r="H20" s="1">
        <v>0</v>
      </c>
      <c r="I20" s="1">
        <v>0</v>
      </c>
      <c r="J20" s="1"/>
      <c r="K20" s="1">
        <v>0</v>
      </c>
      <c r="L20" s="1">
        <v>0</v>
      </c>
      <c r="M20" s="1"/>
      <c r="N20" s="1"/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/>
      <c r="V20" s="1"/>
      <c r="W20" s="1">
        <v>22.93</v>
      </c>
      <c r="X20" s="1">
        <v>11.72</v>
      </c>
      <c r="Y20" s="1">
        <v>26.08</v>
      </c>
      <c r="Z20" s="1">
        <v>69.33</v>
      </c>
      <c r="AA20" s="1">
        <v>54.21</v>
      </c>
      <c r="AB20" s="1">
        <v>53.38</v>
      </c>
      <c r="AC20" s="1">
        <v>20.68</v>
      </c>
      <c r="AD20" s="1">
        <v>18.03</v>
      </c>
      <c r="AE20" s="1">
        <v>18.64</v>
      </c>
      <c r="AF20" s="1"/>
    </row>
    <row r="21" spans="1:32" x14ac:dyDescent="0.25">
      <c r="A21" s="13" t="s">
        <v>17</v>
      </c>
      <c r="B21" s="20">
        <v>0</v>
      </c>
      <c r="C21" s="1"/>
      <c r="D21" s="1"/>
      <c r="E21" s="1"/>
      <c r="F21" s="1"/>
      <c r="G21" s="1">
        <v>0</v>
      </c>
      <c r="H21" s="1">
        <v>0</v>
      </c>
      <c r="I21" s="1">
        <v>0</v>
      </c>
      <c r="J21" s="1"/>
      <c r="K21" s="1">
        <v>0</v>
      </c>
      <c r="L21" s="1">
        <v>0</v>
      </c>
      <c r="M21" s="1"/>
      <c r="N21" s="1"/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/>
      <c r="V21" s="1"/>
      <c r="W21" s="1">
        <v>23.57</v>
      </c>
      <c r="X21" s="1">
        <v>12.19</v>
      </c>
      <c r="Y21" s="1">
        <v>27.23</v>
      </c>
      <c r="Z21" s="1">
        <v>70.13</v>
      </c>
      <c r="AA21" s="1">
        <v>56.74</v>
      </c>
      <c r="AB21" s="1">
        <v>54.75</v>
      </c>
      <c r="AC21" s="1">
        <v>22.42</v>
      </c>
      <c r="AD21" s="1">
        <v>18.100000000000001</v>
      </c>
      <c r="AE21" s="1">
        <v>19.440000000000001</v>
      </c>
      <c r="AF21" s="1"/>
    </row>
    <row r="22" spans="1:32" x14ac:dyDescent="0.25">
      <c r="A22" s="13" t="s">
        <v>18</v>
      </c>
      <c r="B22" s="20">
        <v>0</v>
      </c>
      <c r="C22" s="1"/>
      <c r="D22" s="1"/>
      <c r="E22" s="1"/>
      <c r="F22" s="1"/>
      <c r="G22" s="1">
        <v>0</v>
      </c>
      <c r="H22" s="1">
        <v>0</v>
      </c>
      <c r="I22" s="1">
        <v>0</v>
      </c>
      <c r="J22" s="1"/>
      <c r="K22" s="1">
        <v>0</v>
      </c>
      <c r="L22" s="1">
        <v>0</v>
      </c>
      <c r="M22" s="1"/>
      <c r="N22" s="1"/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/>
      <c r="V22" s="1"/>
      <c r="W22" s="1">
        <v>23.64</v>
      </c>
      <c r="X22" s="1">
        <v>12.47</v>
      </c>
      <c r="Y22" s="1">
        <v>28.11</v>
      </c>
      <c r="Z22" s="1">
        <v>72.25</v>
      </c>
      <c r="AA22" s="1">
        <v>57.52</v>
      </c>
      <c r="AB22" s="1">
        <v>54.74</v>
      </c>
      <c r="AC22" s="1">
        <v>23.7</v>
      </c>
      <c r="AD22" s="1">
        <v>18.55</v>
      </c>
      <c r="AE22" s="1">
        <v>20.09</v>
      </c>
      <c r="AF22" s="1"/>
    </row>
    <row r="23" spans="1:32" x14ac:dyDescent="0.25">
      <c r="A23" s="13" t="s">
        <v>19</v>
      </c>
      <c r="B23" s="20">
        <v>0</v>
      </c>
      <c r="C23" s="1"/>
      <c r="D23" s="1"/>
      <c r="E23" s="1"/>
      <c r="F23" s="1"/>
      <c r="G23" s="1">
        <v>0</v>
      </c>
      <c r="H23" s="1">
        <v>0</v>
      </c>
      <c r="I23" s="1">
        <v>0</v>
      </c>
      <c r="J23" s="1"/>
      <c r="K23" s="1">
        <v>0</v>
      </c>
      <c r="L23" s="1">
        <v>0</v>
      </c>
      <c r="M23" s="1"/>
      <c r="N23" s="1"/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/>
      <c r="V23" s="1"/>
      <c r="W23" s="1">
        <v>23.63</v>
      </c>
      <c r="X23" s="1">
        <v>12.65</v>
      </c>
      <c r="Y23" s="1">
        <v>29.79</v>
      </c>
      <c r="Z23" s="1">
        <v>73.98</v>
      </c>
      <c r="AA23" s="1">
        <v>51.01</v>
      </c>
      <c r="AB23" s="1">
        <v>55.77</v>
      </c>
      <c r="AC23" s="1">
        <v>25.05</v>
      </c>
      <c r="AD23" s="1">
        <v>18.46</v>
      </c>
      <c r="AE23" s="1">
        <v>20.71</v>
      </c>
      <c r="AF23" s="1"/>
    </row>
    <row r="24" spans="1:32" x14ac:dyDescent="0.25">
      <c r="A24" s="13" t="s">
        <v>20</v>
      </c>
      <c r="B24" s="20">
        <v>0</v>
      </c>
      <c r="C24" s="1"/>
      <c r="D24" s="1"/>
      <c r="E24" s="1"/>
      <c r="F24" s="1"/>
      <c r="G24" s="1">
        <v>0</v>
      </c>
      <c r="H24" s="1">
        <v>0</v>
      </c>
      <c r="I24" s="1">
        <v>0</v>
      </c>
      <c r="J24" s="1"/>
      <c r="K24" s="1">
        <v>0</v>
      </c>
      <c r="L24" s="1">
        <v>0</v>
      </c>
      <c r="M24" s="1"/>
      <c r="N24" s="1"/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/>
      <c r="V24" s="1"/>
      <c r="W24" s="1">
        <v>23.69</v>
      </c>
      <c r="X24" s="1">
        <v>13.07</v>
      </c>
      <c r="Y24" s="1">
        <v>32.71</v>
      </c>
      <c r="Z24" s="1">
        <v>79.08</v>
      </c>
      <c r="AA24" s="1">
        <v>57.81</v>
      </c>
      <c r="AB24" s="1">
        <v>62.23</v>
      </c>
      <c r="AC24" s="1">
        <v>27.26</v>
      </c>
      <c r="AD24" s="1">
        <v>19.100000000000001</v>
      </c>
      <c r="AE24" s="1">
        <v>18.46</v>
      </c>
      <c r="AF24" s="1"/>
    </row>
    <row r="25" spans="1:32" x14ac:dyDescent="0.25">
      <c r="A25" s="13" t="s">
        <v>21</v>
      </c>
      <c r="B25" s="20">
        <v>0</v>
      </c>
      <c r="C25" s="1"/>
      <c r="D25" s="1"/>
      <c r="E25" s="1"/>
      <c r="F25" s="1"/>
      <c r="G25" s="1">
        <v>0</v>
      </c>
      <c r="H25" s="1">
        <v>0</v>
      </c>
      <c r="I25" s="1">
        <v>0</v>
      </c>
      <c r="J25" s="1"/>
      <c r="K25" s="1">
        <v>0</v>
      </c>
      <c r="L25" s="1">
        <v>0</v>
      </c>
      <c r="M25" s="1"/>
      <c r="N25" s="1"/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/>
      <c r="V25" s="1"/>
      <c r="W25" s="1">
        <v>24.55</v>
      </c>
      <c r="X25" s="1">
        <v>13.74</v>
      </c>
      <c r="Y25" s="1">
        <v>35.4</v>
      </c>
      <c r="Z25" s="1">
        <v>76.72</v>
      </c>
      <c r="AA25" s="1">
        <v>54.21</v>
      </c>
      <c r="AB25" s="1">
        <v>53.64</v>
      </c>
      <c r="AC25" s="1">
        <v>25.92</v>
      </c>
      <c r="AD25" s="1">
        <v>18.440000000000001</v>
      </c>
      <c r="AE25" s="1">
        <v>16.760000000000002</v>
      </c>
      <c r="AF25" s="1"/>
    </row>
    <row r="26" spans="1:32" x14ac:dyDescent="0.25">
      <c r="A26" s="13" t="s">
        <v>22</v>
      </c>
      <c r="B26" s="20">
        <v>0</v>
      </c>
      <c r="C26" s="1"/>
      <c r="D26" s="1"/>
      <c r="E26" s="1"/>
      <c r="F26" s="1"/>
      <c r="G26" s="1">
        <v>0</v>
      </c>
      <c r="H26" s="1">
        <v>0</v>
      </c>
      <c r="I26" s="1">
        <v>0</v>
      </c>
      <c r="J26" s="1"/>
      <c r="K26" s="1">
        <v>0</v>
      </c>
      <c r="L26" s="1">
        <v>0</v>
      </c>
      <c r="M26" s="1"/>
      <c r="N26" s="1"/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/>
      <c r="V26" s="1"/>
      <c r="W26" s="1">
        <v>23.73</v>
      </c>
      <c r="X26" s="1">
        <v>13.46</v>
      </c>
      <c r="Y26" s="1">
        <v>35.049999999999997</v>
      </c>
      <c r="Z26" s="1">
        <v>76.17</v>
      </c>
      <c r="AA26" s="1">
        <v>54.3</v>
      </c>
      <c r="AB26" s="1">
        <v>56.31</v>
      </c>
      <c r="AC26" s="1">
        <v>28.45</v>
      </c>
      <c r="AD26" s="1">
        <v>16.84</v>
      </c>
      <c r="AE26" s="1">
        <v>17.07</v>
      </c>
      <c r="AF26" s="1"/>
    </row>
    <row r="27" spans="1:32" x14ac:dyDescent="0.25">
      <c r="A27" s="13" t="s">
        <v>23</v>
      </c>
      <c r="B27" s="20">
        <v>0</v>
      </c>
      <c r="C27" s="1"/>
      <c r="D27" s="1"/>
      <c r="E27" s="1"/>
      <c r="F27" s="1"/>
      <c r="G27" s="1">
        <v>0</v>
      </c>
      <c r="H27" s="1">
        <v>0</v>
      </c>
      <c r="I27" s="1">
        <v>0</v>
      </c>
      <c r="J27" s="1"/>
      <c r="K27" s="1">
        <v>0</v>
      </c>
      <c r="L27" s="1">
        <v>0</v>
      </c>
      <c r="M27" s="1"/>
      <c r="N27" s="1"/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/>
      <c r="V27" s="1"/>
      <c r="W27" s="1">
        <v>23.05</v>
      </c>
      <c r="X27" s="1">
        <v>13.41</v>
      </c>
      <c r="Y27" s="1">
        <v>33.18</v>
      </c>
      <c r="Z27" s="1">
        <v>67.97</v>
      </c>
      <c r="AA27" s="1">
        <v>50.24</v>
      </c>
      <c r="AB27" s="1">
        <v>52.47</v>
      </c>
      <c r="AC27" s="1">
        <v>28.41</v>
      </c>
      <c r="AD27" s="1">
        <v>16.54</v>
      </c>
      <c r="AE27" s="1">
        <v>17.04</v>
      </c>
      <c r="AF27" s="1"/>
    </row>
    <row r="28" spans="1:32" x14ac:dyDescent="0.25">
      <c r="A28" s="13" t="s">
        <v>24</v>
      </c>
      <c r="B28" s="20">
        <v>0</v>
      </c>
      <c r="C28" s="1"/>
      <c r="D28" s="1"/>
      <c r="E28" s="1"/>
      <c r="F28" s="1"/>
      <c r="G28" s="1">
        <v>0</v>
      </c>
      <c r="H28" s="1">
        <v>0</v>
      </c>
      <c r="I28" s="1">
        <v>0</v>
      </c>
      <c r="J28" s="1"/>
      <c r="K28" s="1">
        <v>0</v>
      </c>
      <c r="L28" s="1">
        <v>0</v>
      </c>
      <c r="M28" s="1"/>
      <c r="N28" s="1"/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/>
      <c r="V28" s="1"/>
      <c r="W28" s="1">
        <v>21.59</v>
      </c>
      <c r="X28" s="1">
        <v>13.11</v>
      </c>
      <c r="Y28" s="1">
        <v>35.9</v>
      </c>
      <c r="Z28" s="1">
        <v>56.41</v>
      </c>
      <c r="AA28" s="1">
        <v>52.98</v>
      </c>
      <c r="AB28" s="1">
        <v>55.23</v>
      </c>
      <c r="AC28" s="1">
        <v>31.81</v>
      </c>
      <c r="AD28" s="1">
        <v>16.46</v>
      </c>
      <c r="AE28" s="1">
        <v>17.190000000000001</v>
      </c>
      <c r="AF28" s="1"/>
    </row>
    <row r="29" spans="1:32" x14ac:dyDescent="0.25">
      <c r="A29" s="13" t="s">
        <v>25</v>
      </c>
      <c r="B29" s="20">
        <v>0</v>
      </c>
      <c r="C29" s="1"/>
      <c r="D29" s="1"/>
      <c r="E29" s="1"/>
      <c r="F29" s="1"/>
      <c r="G29" s="1">
        <v>0</v>
      </c>
      <c r="H29" s="1">
        <v>0</v>
      </c>
      <c r="I29" s="1">
        <v>0</v>
      </c>
      <c r="J29" s="1"/>
      <c r="K29" s="1">
        <v>0</v>
      </c>
      <c r="L29" s="1">
        <v>0</v>
      </c>
      <c r="M29" s="1"/>
      <c r="N29" s="1"/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/>
      <c r="V29" s="1"/>
      <c r="W29" s="1">
        <v>19.63</v>
      </c>
      <c r="X29" s="1">
        <v>12.07</v>
      </c>
      <c r="Y29" s="1">
        <v>35.64</v>
      </c>
      <c r="Z29" s="1">
        <v>51.38</v>
      </c>
      <c r="AA29" s="1">
        <v>51.9</v>
      </c>
      <c r="AB29" s="1">
        <v>56.04</v>
      </c>
      <c r="AC29" s="1">
        <v>31.97</v>
      </c>
      <c r="AD29" s="1">
        <v>16.5</v>
      </c>
      <c r="AE29" s="1">
        <v>17</v>
      </c>
      <c r="AF29" s="1"/>
    </row>
    <row r="30" spans="1:32" x14ac:dyDescent="0.25">
      <c r="A30" s="13" t="s">
        <v>26</v>
      </c>
      <c r="B30" s="20">
        <v>0</v>
      </c>
      <c r="C30" s="1"/>
      <c r="D30" s="1"/>
      <c r="E30" s="1"/>
      <c r="F30" s="1"/>
      <c r="G30" s="1">
        <v>0</v>
      </c>
      <c r="H30" s="1">
        <v>0</v>
      </c>
      <c r="I30" s="1">
        <v>0</v>
      </c>
      <c r="J30" s="1"/>
      <c r="K30" s="1">
        <v>0</v>
      </c>
      <c r="L30" s="1">
        <v>0</v>
      </c>
      <c r="M30" s="1"/>
      <c r="N30" s="1"/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/>
      <c r="V30" s="1"/>
      <c r="W30" s="1">
        <v>18.190000000000001</v>
      </c>
      <c r="X30" s="1">
        <v>11.03</v>
      </c>
      <c r="Y30" s="1">
        <v>35.9</v>
      </c>
      <c r="Z30" s="1">
        <v>50.76</v>
      </c>
      <c r="AA30" s="1">
        <v>53.08</v>
      </c>
      <c r="AB30" s="1">
        <v>58.02</v>
      </c>
      <c r="AC30" s="1">
        <v>31.15</v>
      </c>
      <c r="AD30" s="1">
        <v>17.22</v>
      </c>
      <c r="AE30" s="1">
        <v>19.13</v>
      </c>
      <c r="AF30" s="1"/>
    </row>
    <row r="31" spans="1:32" x14ac:dyDescent="0.25">
      <c r="A31" s="13" t="s">
        <v>27</v>
      </c>
      <c r="B31" s="20">
        <v>0</v>
      </c>
      <c r="C31" s="1"/>
      <c r="D31" s="1"/>
      <c r="E31" s="1"/>
      <c r="F31" s="1"/>
      <c r="G31" s="1">
        <v>0</v>
      </c>
      <c r="H31" s="1">
        <v>0</v>
      </c>
      <c r="I31" s="1">
        <v>0</v>
      </c>
      <c r="J31" s="1"/>
      <c r="K31" s="1">
        <v>0</v>
      </c>
      <c r="L31" s="1">
        <v>0</v>
      </c>
      <c r="M31" s="1"/>
      <c r="N31" s="1"/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/>
      <c r="V31" s="1"/>
      <c r="W31" s="1">
        <v>18.399999999999999</v>
      </c>
      <c r="X31" s="1">
        <v>11.08</v>
      </c>
      <c r="Y31" s="1">
        <v>38.17</v>
      </c>
      <c r="Z31" s="1">
        <v>51.76</v>
      </c>
      <c r="AA31" s="1">
        <v>63.14</v>
      </c>
      <c r="AB31" s="1">
        <v>64.98</v>
      </c>
      <c r="AC31" s="1">
        <v>32.659999999999997</v>
      </c>
      <c r="AD31" s="1">
        <v>17.61</v>
      </c>
      <c r="AE31" s="1">
        <v>23.18</v>
      </c>
      <c r="AF31" s="1"/>
    </row>
    <row r="32" spans="1:32" x14ac:dyDescent="0.25">
      <c r="A32" s="13" t="s">
        <v>28</v>
      </c>
      <c r="B32" s="20">
        <v>0</v>
      </c>
      <c r="C32" s="1"/>
      <c r="D32" s="1"/>
      <c r="E32" s="1"/>
      <c r="F32" s="1"/>
      <c r="G32" s="1">
        <v>0</v>
      </c>
      <c r="H32" s="1">
        <v>0</v>
      </c>
      <c r="I32" s="1">
        <v>0</v>
      </c>
      <c r="J32" s="1"/>
      <c r="K32" s="1">
        <v>0</v>
      </c>
      <c r="L32" s="1">
        <v>0</v>
      </c>
      <c r="M32" s="1"/>
      <c r="N32" s="1"/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/>
      <c r="V32" s="1"/>
      <c r="W32" s="1">
        <v>31.88</v>
      </c>
      <c r="X32" s="1">
        <v>11.88</v>
      </c>
      <c r="Y32" s="1">
        <v>59.07</v>
      </c>
      <c r="Z32" s="1">
        <v>57.37</v>
      </c>
      <c r="AA32" s="1">
        <v>68.91</v>
      </c>
      <c r="AB32" s="1">
        <v>83.06</v>
      </c>
      <c r="AC32" s="1">
        <v>47.62</v>
      </c>
      <c r="AD32" s="1">
        <v>26.74</v>
      </c>
      <c r="AE32" s="1">
        <v>26.85</v>
      </c>
      <c r="AF32" s="1"/>
    </row>
    <row r="33" spans="1:32" x14ac:dyDescent="0.25">
      <c r="A33" s="13" t="s">
        <v>29</v>
      </c>
      <c r="B33" s="20">
        <v>0</v>
      </c>
      <c r="C33" s="1"/>
      <c r="D33" s="1"/>
      <c r="E33" s="1"/>
      <c r="F33" s="1"/>
      <c r="G33" s="1">
        <v>0</v>
      </c>
      <c r="H33" s="1">
        <v>0</v>
      </c>
      <c r="I33" s="1">
        <v>0</v>
      </c>
      <c r="J33" s="1"/>
      <c r="K33" s="1">
        <v>0</v>
      </c>
      <c r="L33" s="1">
        <v>0</v>
      </c>
      <c r="M33" s="1"/>
      <c r="N33" s="1"/>
      <c r="O33" s="1">
        <v>0</v>
      </c>
      <c r="P33" s="1">
        <v>0</v>
      </c>
      <c r="Q33" s="1">
        <v>0</v>
      </c>
      <c r="R33" s="1">
        <v>48.4</v>
      </c>
      <c r="S33" s="1">
        <v>0</v>
      </c>
      <c r="T33" s="1">
        <v>0</v>
      </c>
      <c r="U33" s="1"/>
      <c r="V33" s="1"/>
      <c r="W33" s="1">
        <v>34.700000000000003</v>
      </c>
      <c r="X33" s="1">
        <v>12.37</v>
      </c>
      <c r="Y33" s="1">
        <v>64.03</v>
      </c>
      <c r="Z33" s="1">
        <v>59.99</v>
      </c>
      <c r="AA33" s="1">
        <v>73.48</v>
      </c>
      <c r="AB33" s="1">
        <v>91.48</v>
      </c>
      <c r="AC33" s="1">
        <v>52.89</v>
      </c>
      <c r="AD33" s="1">
        <v>30.36</v>
      </c>
      <c r="AE33" s="1">
        <v>31.11</v>
      </c>
      <c r="AF33" s="1"/>
    </row>
    <row r="34" spans="1:32" x14ac:dyDescent="0.25">
      <c r="A34" s="13" t="s">
        <v>30</v>
      </c>
      <c r="B34" s="20">
        <v>0</v>
      </c>
      <c r="C34" s="1"/>
      <c r="D34" s="1"/>
      <c r="E34" s="1"/>
      <c r="F34" s="1"/>
      <c r="G34" s="1">
        <v>0</v>
      </c>
      <c r="H34" s="1">
        <v>0</v>
      </c>
      <c r="I34" s="1">
        <v>0</v>
      </c>
      <c r="J34" s="1"/>
      <c r="K34" s="1">
        <v>0</v>
      </c>
      <c r="L34" s="1">
        <v>0</v>
      </c>
      <c r="M34" s="1"/>
      <c r="N34" s="1"/>
      <c r="O34" s="1">
        <v>0</v>
      </c>
      <c r="P34" s="1">
        <v>0</v>
      </c>
      <c r="Q34" s="1">
        <v>0</v>
      </c>
      <c r="R34" s="1">
        <v>48.4</v>
      </c>
      <c r="S34" s="1">
        <v>0</v>
      </c>
      <c r="T34" s="1">
        <v>0</v>
      </c>
      <c r="U34" s="1"/>
      <c r="V34" s="1"/>
      <c r="W34" s="1">
        <v>36.54</v>
      </c>
      <c r="X34" s="1">
        <v>12.78</v>
      </c>
      <c r="Y34" s="1">
        <v>73.67</v>
      </c>
      <c r="Z34" s="1">
        <v>66.53</v>
      </c>
      <c r="AA34" s="1">
        <v>81.09</v>
      </c>
      <c r="AB34" s="1">
        <v>107.66</v>
      </c>
      <c r="AC34" s="1">
        <v>59.75</v>
      </c>
      <c r="AD34" s="1">
        <v>34.020000000000003</v>
      </c>
      <c r="AE34" s="1">
        <v>40.49</v>
      </c>
      <c r="AF34" s="1"/>
    </row>
    <row r="35" spans="1:32" x14ac:dyDescent="0.25">
      <c r="A35" s="13" t="s">
        <v>31</v>
      </c>
      <c r="B35" s="20">
        <v>0</v>
      </c>
      <c r="C35" s="1"/>
      <c r="D35" s="1"/>
      <c r="E35" s="1"/>
      <c r="F35" s="1"/>
      <c r="G35" s="1">
        <v>0</v>
      </c>
      <c r="H35" s="1">
        <v>0</v>
      </c>
      <c r="I35" s="1">
        <v>0</v>
      </c>
      <c r="J35" s="1"/>
      <c r="K35" s="1">
        <v>0</v>
      </c>
      <c r="L35" s="1">
        <v>0</v>
      </c>
      <c r="M35" s="1"/>
      <c r="N35" s="1"/>
      <c r="O35" s="1">
        <v>0</v>
      </c>
      <c r="P35" s="1">
        <v>0</v>
      </c>
      <c r="Q35" s="1">
        <v>0</v>
      </c>
      <c r="R35" s="1">
        <v>48.39</v>
      </c>
      <c r="S35" s="1">
        <v>0</v>
      </c>
      <c r="T35" s="1">
        <v>0</v>
      </c>
      <c r="U35" s="1"/>
      <c r="V35" s="1"/>
      <c r="W35" s="1">
        <v>38.51</v>
      </c>
      <c r="X35" s="1">
        <v>13.65</v>
      </c>
      <c r="Y35" s="1">
        <v>84.21</v>
      </c>
      <c r="Z35" s="1">
        <v>72.13</v>
      </c>
      <c r="AA35" s="1">
        <v>88.67</v>
      </c>
      <c r="AB35" s="1">
        <v>122.01</v>
      </c>
      <c r="AC35" s="1">
        <v>64.86</v>
      </c>
      <c r="AD35" s="1">
        <v>41.75</v>
      </c>
      <c r="AE35" s="1">
        <v>50.74</v>
      </c>
      <c r="AF35" s="1"/>
    </row>
    <row r="36" spans="1:32" x14ac:dyDescent="0.25">
      <c r="A36" s="13" t="s">
        <v>32</v>
      </c>
      <c r="B36" s="20">
        <v>0</v>
      </c>
      <c r="C36" s="1"/>
      <c r="D36" s="1"/>
      <c r="E36" s="1"/>
      <c r="F36" s="1"/>
      <c r="G36" s="1">
        <v>-25</v>
      </c>
      <c r="H36" s="1">
        <v>0</v>
      </c>
      <c r="I36" s="1">
        <v>0</v>
      </c>
      <c r="J36" s="1"/>
      <c r="K36" s="1">
        <v>0</v>
      </c>
      <c r="L36" s="1">
        <v>0</v>
      </c>
      <c r="M36" s="1"/>
      <c r="N36" s="1"/>
      <c r="O36" s="1">
        <v>0</v>
      </c>
      <c r="P36" s="1">
        <v>0</v>
      </c>
      <c r="Q36" s="1">
        <v>0</v>
      </c>
      <c r="R36" s="1">
        <v>48.39</v>
      </c>
      <c r="S36" s="1">
        <v>0</v>
      </c>
      <c r="T36" s="1">
        <v>0</v>
      </c>
      <c r="U36" s="1"/>
      <c r="V36" s="1"/>
      <c r="W36" s="1">
        <v>0</v>
      </c>
      <c r="X36" s="1">
        <v>0</v>
      </c>
      <c r="Y36" s="1">
        <v>0</v>
      </c>
      <c r="Z36" s="1">
        <v>99.59</v>
      </c>
      <c r="AA36" s="1">
        <v>53.41</v>
      </c>
      <c r="AB36" s="1">
        <v>76.27</v>
      </c>
      <c r="AC36" s="1">
        <v>33.11</v>
      </c>
      <c r="AD36" s="1">
        <v>14.22</v>
      </c>
      <c r="AE36" s="1">
        <v>20.54</v>
      </c>
      <c r="AF36" s="1"/>
    </row>
    <row r="37" spans="1:32" x14ac:dyDescent="0.25">
      <c r="A37" s="13" t="s">
        <v>33</v>
      </c>
      <c r="B37" s="20">
        <v>0</v>
      </c>
      <c r="C37" s="1"/>
      <c r="D37" s="1"/>
      <c r="E37" s="1"/>
      <c r="F37" s="1"/>
      <c r="G37" s="1">
        <v>-25</v>
      </c>
      <c r="H37" s="1">
        <v>0</v>
      </c>
      <c r="I37" s="1">
        <v>0</v>
      </c>
      <c r="J37" s="1"/>
      <c r="K37" s="1">
        <v>0</v>
      </c>
      <c r="L37" s="1">
        <v>0</v>
      </c>
      <c r="M37" s="1"/>
      <c r="N37" s="1"/>
      <c r="O37" s="1">
        <v>0</v>
      </c>
      <c r="P37" s="1">
        <v>0</v>
      </c>
      <c r="Q37" s="1">
        <v>0</v>
      </c>
      <c r="R37" s="1">
        <v>48.4</v>
      </c>
      <c r="S37" s="1">
        <v>0</v>
      </c>
      <c r="T37" s="1">
        <v>0</v>
      </c>
      <c r="U37" s="1"/>
      <c r="V37" s="1"/>
      <c r="W37" s="1">
        <v>0</v>
      </c>
      <c r="X37" s="1">
        <v>0</v>
      </c>
      <c r="Y37" s="1">
        <v>0</v>
      </c>
      <c r="Z37" s="1">
        <v>118.47</v>
      </c>
      <c r="AA37" s="1">
        <v>63.16</v>
      </c>
      <c r="AB37" s="1">
        <v>76.66</v>
      </c>
      <c r="AC37" s="1">
        <v>33.78</v>
      </c>
      <c r="AD37" s="1">
        <v>14.75</v>
      </c>
      <c r="AE37" s="1">
        <v>21.07</v>
      </c>
      <c r="AF37" s="1"/>
    </row>
    <row r="38" spans="1:32" x14ac:dyDescent="0.25">
      <c r="A38" s="13" t="s">
        <v>34</v>
      </c>
      <c r="B38" s="20">
        <v>0</v>
      </c>
      <c r="C38" s="1"/>
      <c r="D38" s="1"/>
      <c r="E38" s="1"/>
      <c r="F38" s="1"/>
      <c r="G38" s="1">
        <v>-75</v>
      </c>
      <c r="H38" s="1">
        <v>-50</v>
      </c>
      <c r="I38" s="1">
        <v>0</v>
      </c>
      <c r="J38" s="1"/>
      <c r="K38" s="1">
        <v>0</v>
      </c>
      <c r="L38" s="1">
        <v>0</v>
      </c>
      <c r="M38" s="1"/>
      <c r="N38" s="1"/>
      <c r="O38" s="1">
        <v>0</v>
      </c>
      <c r="P38" s="1">
        <v>0</v>
      </c>
      <c r="Q38" s="1">
        <v>0</v>
      </c>
      <c r="R38" s="1">
        <v>48.4</v>
      </c>
      <c r="S38" s="1">
        <v>0</v>
      </c>
      <c r="T38" s="1">
        <v>0</v>
      </c>
      <c r="U38" s="1"/>
      <c r="V38" s="1"/>
      <c r="W38" s="1">
        <v>0</v>
      </c>
      <c r="X38" s="1">
        <v>0</v>
      </c>
      <c r="Y38" s="1">
        <v>0</v>
      </c>
      <c r="Z38" s="1">
        <v>134.32</v>
      </c>
      <c r="AA38" s="1">
        <v>68.989999999999995</v>
      </c>
      <c r="AB38" s="1">
        <v>81.22</v>
      </c>
      <c r="AC38" s="1">
        <v>34.93</v>
      </c>
      <c r="AD38" s="1">
        <v>14.69</v>
      </c>
      <c r="AE38" s="1">
        <v>22.04</v>
      </c>
      <c r="AF38" s="1"/>
    </row>
    <row r="39" spans="1:32" x14ac:dyDescent="0.25">
      <c r="A39" s="13" t="s">
        <v>35</v>
      </c>
      <c r="B39" s="20">
        <v>0</v>
      </c>
      <c r="C39" s="1"/>
      <c r="D39" s="1"/>
      <c r="E39" s="1"/>
      <c r="F39" s="1"/>
      <c r="G39" s="1">
        <v>-75</v>
      </c>
      <c r="H39" s="1">
        <v>-50</v>
      </c>
      <c r="I39" s="1">
        <v>0</v>
      </c>
      <c r="J39" s="1"/>
      <c r="K39" s="1">
        <v>0</v>
      </c>
      <c r="L39" s="1">
        <v>0</v>
      </c>
      <c r="M39" s="1"/>
      <c r="N39" s="1"/>
      <c r="O39" s="1">
        <v>0</v>
      </c>
      <c r="P39" s="1">
        <v>0</v>
      </c>
      <c r="Q39" s="1">
        <v>0</v>
      </c>
      <c r="R39" s="1">
        <v>48.4</v>
      </c>
      <c r="S39" s="1">
        <v>0</v>
      </c>
      <c r="T39" s="1">
        <v>0</v>
      </c>
      <c r="U39" s="1"/>
      <c r="V39" s="1"/>
      <c r="W39" s="1">
        <v>0</v>
      </c>
      <c r="X39" s="1">
        <v>0</v>
      </c>
      <c r="Y39" s="1">
        <v>0</v>
      </c>
      <c r="Z39" s="1">
        <v>126.74</v>
      </c>
      <c r="AA39" s="1">
        <v>73.37</v>
      </c>
      <c r="AB39" s="1">
        <v>85.73</v>
      </c>
      <c r="AC39" s="1">
        <v>37.270000000000003</v>
      </c>
      <c r="AD39" s="1">
        <v>14.44</v>
      </c>
      <c r="AE39" s="1">
        <v>21.01</v>
      </c>
      <c r="AF39" s="1"/>
    </row>
    <row r="40" spans="1:32" x14ac:dyDescent="0.25">
      <c r="A40" s="13" t="s">
        <v>36</v>
      </c>
      <c r="B40" s="20">
        <v>0</v>
      </c>
      <c r="C40" s="1"/>
      <c r="D40" s="1"/>
      <c r="E40" s="1"/>
      <c r="F40" s="1"/>
      <c r="G40" s="1">
        <v>-25</v>
      </c>
      <c r="H40" s="1">
        <v>-100</v>
      </c>
      <c r="I40" s="1">
        <v>-50</v>
      </c>
      <c r="J40" s="1"/>
      <c r="K40" s="1">
        <v>0</v>
      </c>
      <c r="L40" s="1">
        <v>-75</v>
      </c>
      <c r="M40" s="1"/>
      <c r="N40" s="1"/>
      <c r="O40" s="1">
        <v>0</v>
      </c>
      <c r="P40" s="1">
        <v>0</v>
      </c>
      <c r="Q40" s="1">
        <v>19.059999999999999</v>
      </c>
      <c r="R40" s="1">
        <v>48.4</v>
      </c>
      <c r="S40" s="1">
        <v>0</v>
      </c>
      <c r="T40" s="1">
        <v>0</v>
      </c>
      <c r="U40" s="1"/>
      <c r="V40" s="1"/>
      <c r="W40" s="1">
        <v>0</v>
      </c>
      <c r="X40" s="1">
        <v>0</v>
      </c>
      <c r="Y40" s="1">
        <v>0</v>
      </c>
      <c r="Z40" s="1">
        <v>108.21</v>
      </c>
      <c r="AA40" s="1">
        <v>61.31</v>
      </c>
      <c r="AB40" s="1">
        <v>73</v>
      </c>
      <c r="AC40" s="1">
        <v>29.19</v>
      </c>
      <c r="AD40" s="1">
        <v>15.01</v>
      </c>
      <c r="AE40" s="1">
        <v>18.23</v>
      </c>
      <c r="AF40" s="1"/>
    </row>
    <row r="41" spans="1:32" x14ac:dyDescent="0.25">
      <c r="A41" s="13" t="s">
        <v>37</v>
      </c>
      <c r="B41" s="20">
        <v>0</v>
      </c>
      <c r="C41" s="1"/>
      <c r="D41" s="1"/>
      <c r="E41" s="1"/>
      <c r="F41" s="1"/>
      <c r="G41" s="1">
        <v>-25</v>
      </c>
      <c r="H41" s="1">
        <v>-100</v>
      </c>
      <c r="I41" s="1">
        <v>-50</v>
      </c>
      <c r="J41" s="1"/>
      <c r="K41" s="1">
        <v>0</v>
      </c>
      <c r="L41" s="1">
        <v>-75</v>
      </c>
      <c r="M41" s="1"/>
      <c r="N41" s="1"/>
      <c r="O41" s="1">
        <v>0</v>
      </c>
      <c r="P41" s="1">
        <v>0</v>
      </c>
      <c r="Q41" s="1">
        <v>0</v>
      </c>
      <c r="R41" s="1">
        <v>48.39</v>
      </c>
      <c r="S41" s="1">
        <v>0</v>
      </c>
      <c r="T41" s="1">
        <v>0</v>
      </c>
      <c r="U41" s="1"/>
      <c r="V41" s="1"/>
      <c r="W41" s="1">
        <v>0</v>
      </c>
      <c r="X41" s="1">
        <v>0</v>
      </c>
      <c r="Y41" s="1">
        <v>0</v>
      </c>
      <c r="Z41" s="1">
        <v>95.61</v>
      </c>
      <c r="AA41" s="1">
        <v>59.15</v>
      </c>
      <c r="AB41" s="1">
        <v>71.55</v>
      </c>
      <c r="AC41" s="1">
        <v>28.52</v>
      </c>
      <c r="AD41" s="1">
        <v>14.77</v>
      </c>
      <c r="AE41" s="1">
        <v>20.36</v>
      </c>
      <c r="AF41" s="1"/>
    </row>
    <row r="42" spans="1:32" x14ac:dyDescent="0.25">
      <c r="A42" s="13" t="s">
        <v>38</v>
      </c>
      <c r="B42" s="20">
        <v>0</v>
      </c>
      <c r="C42" s="1"/>
      <c r="D42" s="1"/>
      <c r="E42" s="1"/>
      <c r="F42" s="1"/>
      <c r="G42" s="1">
        <v>-25</v>
      </c>
      <c r="H42" s="1">
        <v>-100</v>
      </c>
      <c r="I42" s="1">
        <v>-50</v>
      </c>
      <c r="J42" s="1"/>
      <c r="K42" s="1">
        <v>0</v>
      </c>
      <c r="L42" s="1">
        <v>-75</v>
      </c>
      <c r="M42" s="1"/>
      <c r="N42" s="1"/>
      <c r="O42" s="1">
        <v>0</v>
      </c>
      <c r="P42" s="1">
        <v>0</v>
      </c>
      <c r="Q42" s="1">
        <v>0</v>
      </c>
      <c r="R42" s="1">
        <v>48.39</v>
      </c>
      <c r="S42" s="1">
        <v>0</v>
      </c>
      <c r="T42" s="1">
        <v>0</v>
      </c>
      <c r="U42" s="1"/>
      <c r="V42" s="1"/>
      <c r="W42" s="1">
        <v>0</v>
      </c>
      <c r="X42" s="1">
        <v>0</v>
      </c>
      <c r="Y42" s="1">
        <v>0</v>
      </c>
      <c r="Z42" s="1">
        <v>92.01</v>
      </c>
      <c r="AA42" s="1">
        <v>58.17</v>
      </c>
      <c r="AB42" s="1">
        <v>71.540000000000006</v>
      </c>
      <c r="AC42" s="1">
        <v>26.43</v>
      </c>
      <c r="AD42" s="1">
        <v>14.4</v>
      </c>
      <c r="AE42" s="1">
        <v>21.49</v>
      </c>
      <c r="AF42" s="1"/>
    </row>
    <row r="43" spans="1:32" x14ac:dyDescent="0.25">
      <c r="A43" s="13" t="s">
        <v>39</v>
      </c>
      <c r="B43" s="20">
        <v>0</v>
      </c>
      <c r="C43" s="1"/>
      <c r="D43" s="1"/>
      <c r="E43" s="1"/>
      <c r="F43" s="1"/>
      <c r="G43" s="1">
        <v>-25</v>
      </c>
      <c r="H43" s="1">
        <v>-100</v>
      </c>
      <c r="I43" s="1">
        <v>-50</v>
      </c>
      <c r="J43" s="1"/>
      <c r="K43" s="1">
        <v>0</v>
      </c>
      <c r="L43" s="1">
        <v>-75</v>
      </c>
      <c r="M43" s="1"/>
      <c r="N43" s="1"/>
      <c r="O43" s="1">
        <v>0</v>
      </c>
      <c r="P43" s="1">
        <v>0</v>
      </c>
      <c r="Q43" s="1">
        <v>0</v>
      </c>
      <c r="R43" s="1">
        <v>48.39</v>
      </c>
      <c r="S43" s="1">
        <v>0</v>
      </c>
      <c r="T43" s="1">
        <v>0</v>
      </c>
      <c r="U43" s="1"/>
      <c r="V43" s="1"/>
      <c r="W43" s="1">
        <v>0</v>
      </c>
      <c r="X43" s="1">
        <v>0</v>
      </c>
      <c r="Y43" s="1">
        <v>0</v>
      </c>
      <c r="Z43" s="1">
        <v>85.25</v>
      </c>
      <c r="AA43" s="1">
        <v>60.06</v>
      </c>
      <c r="AB43" s="1">
        <v>69.64</v>
      </c>
      <c r="AC43" s="1">
        <v>25.47</v>
      </c>
      <c r="AD43" s="1">
        <v>14.01</v>
      </c>
      <c r="AE43" s="1">
        <v>20.04</v>
      </c>
      <c r="AF43" s="1"/>
    </row>
    <row r="44" spans="1:32" x14ac:dyDescent="0.25">
      <c r="A44" s="13" t="s">
        <v>40</v>
      </c>
      <c r="B44" s="20">
        <v>-50</v>
      </c>
      <c r="C44" s="1"/>
      <c r="D44" s="1"/>
      <c r="E44" s="1"/>
      <c r="F44" s="1"/>
      <c r="G44" s="1">
        <v>-225</v>
      </c>
      <c r="H44" s="1">
        <v>-125</v>
      </c>
      <c r="I44" s="1">
        <v>-50</v>
      </c>
      <c r="J44" s="1"/>
      <c r="K44" s="1">
        <v>-75</v>
      </c>
      <c r="L44" s="1">
        <v>-175</v>
      </c>
      <c r="M44" s="1"/>
      <c r="N44" s="1"/>
      <c r="O44" s="1">
        <v>0</v>
      </c>
      <c r="P44" s="1">
        <v>0</v>
      </c>
      <c r="Q44" s="1">
        <v>0</v>
      </c>
      <c r="R44" s="1">
        <v>48.4</v>
      </c>
      <c r="S44" s="1">
        <v>0</v>
      </c>
      <c r="T44" s="1">
        <v>0</v>
      </c>
      <c r="U44" s="1"/>
      <c r="V44" s="1"/>
      <c r="W44" s="1">
        <v>0</v>
      </c>
      <c r="X44" s="1">
        <v>0</v>
      </c>
      <c r="Y44" s="1">
        <v>0</v>
      </c>
      <c r="Z44" s="1">
        <v>96.31</v>
      </c>
      <c r="AA44" s="1">
        <v>51.35</v>
      </c>
      <c r="AB44" s="1">
        <v>68.989999999999995</v>
      </c>
      <c r="AC44" s="1">
        <v>24.96</v>
      </c>
      <c r="AD44" s="1">
        <v>14.17</v>
      </c>
      <c r="AE44" s="1">
        <v>18.05</v>
      </c>
      <c r="AF44" s="1"/>
    </row>
    <row r="45" spans="1:32" x14ac:dyDescent="0.25">
      <c r="A45" s="13" t="s">
        <v>41</v>
      </c>
      <c r="B45" s="20">
        <v>-50</v>
      </c>
      <c r="C45" s="1"/>
      <c r="D45" s="1"/>
      <c r="E45" s="1"/>
      <c r="F45" s="1"/>
      <c r="G45" s="1">
        <v>-225</v>
      </c>
      <c r="H45" s="1">
        <v>-125</v>
      </c>
      <c r="I45" s="1">
        <v>-50</v>
      </c>
      <c r="J45" s="1"/>
      <c r="K45" s="1">
        <v>-75</v>
      </c>
      <c r="L45" s="1">
        <v>-175</v>
      </c>
      <c r="M45" s="1"/>
      <c r="N45" s="1"/>
      <c r="O45" s="1">
        <v>0</v>
      </c>
      <c r="P45" s="1">
        <v>0</v>
      </c>
      <c r="Q45" s="1">
        <v>0</v>
      </c>
      <c r="R45" s="1">
        <v>48.4</v>
      </c>
      <c r="S45" s="1">
        <v>0</v>
      </c>
      <c r="T45" s="1">
        <v>0</v>
      </c>
      <c r="U45" s="1"/>
      <c r="V45" s="1"/>
      <c r="W45" s="1">
        <v>0</v>
      </c>
      <c r="X45" s="1">
        <v>0</v>
      </c>
      <c r="Y45" s="1">
        <v>0</v>
      </c>
      <c r="Z45" s="1">
        <v>91.2</v>
      </c>
      <c r="AA45" s="1">
        <v>52.83</v>
      </c>
      <c r="AB45" s="1">
        <v>67.42</v>
      </c>
      <c r="AC45" s="1">
        <v>23.86</v>
      </c>
      <c r="AD45" s="1">
        <v>14.1</v>
      </c>
      <c r="AE45" s="1">
        <v>18.36</v>
      </c>
      <c r="AF45" s="1"/>
    </row>
    <row r="46" spans="1:32" x14ac:dyDescent="0.25">
      <c r="A46" s="13" t="s">
        <v>42</v>
      </c>
      <c r="B46" s="20">
        <v>-50</v>
      </c>
      <c r="C46" s="1"/>
      <c r="D46" s="1"/>
      <c r="E46" s="1"/>
      <c r="F46" s="1"/>
      <c r="G46" s="1">
        <v>-225</v>
      </c>
      <c r="H46" s="1">
        <v>-125</v>
      </c>
      <c r="I46" s="1">
        <v>-50</v>
      </c>
      <c r="J46" s="1"/>
      <c r="K46" s="1">
        <v>-75</v>
      </c>
      <c r="L46" s="1">
        <v>-175</v>
      </c>
      <c r="M46" s="1"/>
      <c r="N46" s="1"/>
      <c r="O46" s="1">
        <v>0</v>
      </c>
      <c r="P46" s="1">
        <v>0</v>
      </c>
      <c r="Q46" s="1">
        <v>0</v>
      </c>
      <c r="R46" s="1">
        <v>48.4</v>
      </c>
      <c r="S46" s="1">
        <v>0</v>
      </c>
      <c r="T46" s="1">
        <v>0</v>
      </c>
      <c r="U46" s="1"/>
      <c r="V46" s="1"/>
      <c r="W46" s="1">
        <v>0</v>
      </c>
      <c r="X46" s="1">
        <v>0</v>
      </c>
      <c r="Y46" s="1">
        <v>0</v>
      </c>
      <c r="Z46" s="1">
        <v>87.1</v>
      </c>
      <c r="AA46" s="1">
        <v>52.75</v>
      </c>
      <c r="AB46" s="1">
        <v>69.69</v>
      </c>
      <c r="AC46" s="1">
        <v>22.62</v>
      </c>
      <c r="AD46" s="1">
        <v>13.91</v>
      </c>
      <c r="AE46" s="1">
        <v>19.52</v>
      </c>
      <c r="AF46" s="1"/>
    </row>
    <row r="47" spans="1:32" x14ac:dyDescent="0.25">
      <c r="A47" s="13" t="s">
        <v>43</v>
      </c>
      <c r="B47" s="20">
        <v>-50</v>
      </c>
      <c r="C47" s="1"/>
      <c r="D47" s="1"/>
      <c r="E47" s="1"/>
      <c r="F47" s="1"/>
      <c r="G47" s="1">
        <v>-225</v>
      </c>
      <c r="H47" s="1">
        <v>-125</v>
      </c>
      <c r="I47" s="1">
        <v>-50</v>
      </c>
      <c r="J47" s="1"/>
      <c r="K47" s="1">
        <v>-75</v>
      </c>
      <c r="L47" s="1">
        <v>-175</v>
      </c>
      <c r="M47" s="1"/>
      <c r="N47" s="1"/>
      <c r="O47" s="1">
        <v>0</v>
      </c>
      <c r="P47" s="1">
        <v>0</v>
      </c>
      <c r="Q47" s="1">
        <v>0</v>
      </c>
      <c r="R47" s="1">
        <v>48.4</v>
      </c>
      <c r="S47" s="1">
        <v>0</v>
      </c>
      <c r="T47" s="1">
        <v>0</v>
      </c>
      <c r="U47" s="1"/>
      <c r="V47" s="1"/>
      <c r="W47" s="1">
        <v>0</v>
      </c>
      <c r="X47" s="1">
        <v>0</v>
      </c>
      <c r="Y47" s="1">
        <v>0</v>
      </c>
      <c r="Z47" s="1">
        <v>83.39</v>
      </c>
      <c r="AA47" s="1">
        <v>51.08</v>
      </c>
      <c r="AB47" s="1">
        <v>68.06</v>
      </c>
      <c r="AC47" s="1">
        <v>21.97</v>
      </c>
      <c r="AD47" s="1">
        <v>13.74</v>
      </c>
      <c r="AE47" s="1">
        <v>18.579999999999998</v>
      </c>
      <c r="AF47" s="1"/>
    </row>
    <row r="48" spans="1:32" x14ac:dyDescent="0.25">
      <c r="A48" s="13" t="s">
        <v>44</v>
      </c>
      <c r="B48" s="20">
        <v>-50</v>
      </c>
      <c r="C48" s="1"/>
      <c r="D48" s="1"/>
      <c r="E48" s="1"/>
      <c r="F48" s="1"/>
      <c r="G48" s="1">
        <v>-225</v>
      </c>
      <c r="H48" s="1">
        <v>-100</v>
      </c>
      <c r="I48" s="1">
        <v>0</v>
      </c>
      <c r="J48" s="1"/>
      <c r="K48" s="1">
        <v>-75</v>
      </c>
      <c r="L48" s="1">
        <v>-150</v>
      </c>
      <c r="M48" s="1"/>
      <c r="N48" s="1"/>
      <c r="O48" s="1">
        <v>0</v>
      </c>
      <c r="P48" s="1">
        <v>0</v>
      </c>
      <c r="Q48" s="1">
        <v>0</v>
      </c>
      <c r="R48" s="1">
        <v>48.4</v>
      </c>
      <c r="S48" s="1">
        <v>0</v>
      </c>
      <c r="T48" s="1">
        <v>0</v>
      </c>
      <c r="U48" s="1"/>
      <c r="V48" s="1"/>
      <c r="W48" s="1">
        <v>0</v>
      </c>
      <c r="X48" s="1">
        <v>0</v>
      </c>
      <c r="Y48" s="1">
        <v>0</v>
      </c>
      <c r="Z48" s="1">
        <v>77.16</v>
      </c>
      <c r="AA48" s="1">
        <v>43.02</v>
      </c>
      <c r="AB48" s="1">
        <v>50</v>
      </c>
      <c r="AC48" s="1">
        <v>17.86</v>
      </c>
      <c r="AD48" s="1">
        <v>14.05</v>
      </c>
      <c r="AE48" s="1">
        <v>18.760000000000002</v>
      </c>
      <c r="AF48" s="1"/>
    </row>
    <row r="49" spans="1:32" x14ac:dyDescent="0.25">
      <c r="A49" s="13" t="s">
        <v>45</v>
      </c>
      <c r="B49" s="20">
        <v>-50</v>
      </c>
      <c r="C49" s="1"/>
      <c r="D49" s="1"/>
      <c r="E49" s="1"/>
      <c r="F49" s="1"/>
      <c r="G49" s="1">
        <v>-225</v>
      </c>
      <c r="H49" s="1">
        <v>-100</v>
      </c>
      <c r="I49" s="1">
        <v>0</v>
      </c>
      <c r="J49" s="1"/>
      <c r="K49" s="1">
        <v>-75</v>
      </c>
      <c r="L49" s="1">
        <v>-150</v>
      </c>
      <c r="M49" s="1"/>
      <c r="N49" s="1"/>
      <c r="O49" s="1">
        <v>0</v>
      </c>
      <c r="P49" s="1">
        <v>0</v>
      </c>
      <c r="Q49" s="1">
        <v>0</v>
      </c>
      <c r="R49" s="1">
        <v>48.39</v>
      </c>
      <c r="S49" s="1">
        <v>0</v>
      </c>
      <c r="T49" s="1">
        <v>0</v>
      </c>
      <c r="U49" s="1"/>
      <c r="V49" s="1"/>
      <c r="W49" s="1">
        <v>0</v>
      </c>
      <c r="X49" s="1">
        <v>0</v>
      </c>
      <c r="Y49" s="1">
        <v>0</v>
      </c>
      <c r="Z49" s="1">
        <v>78.94</v>
      </c>
      <c r="AA49" s="1">
        <v>45</v>
      </c>
      <c r="AB49" s="1">
        <v>51.25</v>
      </c>
      <c r="AC49" s="1">
        <v>17.329999999999998</v>
      </c>
      <c r="AD49" s="1">
        <v>14.27</v>
      </c>
      <c r="AE49" s="1">
        <v>17.420000000000002</v>
      </c>
      <c r="AF49" s="1"/>
    </row>
    <row r="50" spans="1:32" x14ac:dyDescent="0.25">
      <c r="A50" s="13" t="s">
        <v>46</v>
      </c>
      <c r="B50" s="20">
        <v>-50</v>
      </c>
      <c r="C50" s="1"/>
      <c r="D50" s="1"/>
      <c r="E50" s="1"/>
      <c r="F50" s="1"/>
      <c r="G50" s="1">
        <v>-225</v>
      </c>
      <c r="H50" s="1">
        <v>-100</v>
      </c>
      <c r="I50" s="1">
        <v>0</v>
      </c>
      <c r="J50" s="1"/>
      <c r="K50" s="1">
        <v>-75</v>
      </c>
      <c r="L50" s="1">
        <v>-150</v>
      </c>
      <c r="M50" s="1"/>
      <c r="N50" s="1"/>
      <c r="O50" s="1">
        <v>0</v>
      </c>
      <c r="P50" s="1">
        <v>0</v>
      </c>
      <c r="Q50" s="1">
        <v>0</v>
      </c>
      <c r="R50" s="1">
        <v>48.4</v>
      </c>
      <c r="S50" s="1">
        <v>0</v>
      </c>
      <c r="T50" s="1">
        <v>0</v>
      </c>
      <c r="U50" s="1"/>
      <c r="V50" s="1"/>
      <c r="W50" s="1">
        <v>0</v>
      </c>
      <c r="X50" s="1">
        <v>0</v>
      </c>
      <c r="Y50" s="1">
        <v>0</v>
      </c>
      <c r="Z50" s="1">
        <v>76.19</v>
      </c>
      <c r="AA50" s="1">
        <v>43.05</v>
      </c>
      <c r="AB50" s="1">
        <v>48.91</v>
      </c>
      <c r="AC50" s="1">
        <v>16.829999999999998</v>
      </c>
      <c r="AD50" s="1">
        <v>13.64</v>
      </c>
      <c r="AE50" s="1">
        <v>15.94</v>
      </c>
      <c r="AF50" s="1"/>
    </row>
    <row r="51" spans="1:32" x14ac:dyDescent="0.25">
      <c r="A51" s="13" t="s">
        <v>47</v>
      </c>
      <c r="B51" s="20">
        <v>-50</v>
      </c>
      <c r="C51" s="1"/>
      <c r="D51" s="1"/>
      <c r="E51" s="1"/>
      <c r="F51" s="1"/>
      <c r="G51" s="1">
        <v>-225</v>
      </c>
      <c r="H51" s="1">
        <v>-100</v>
      </c>
      <c r="I51" s="1">
        <v>0</v>
      </c>
      <c r="J51" s="1"/>
      <c r="K51" s="1">
        <v>-75</v>
      </c>
      <c r="L51" s="1">
        <v>-150</v>
      </c>
      <c r="M51" s="1"/>
      <c r="N51" s="1"/>
      <c r="O51" s="1">
        <v>0</v>
      </c>
      <c r="P51" s="1">
        <v>0</v>
      </c>
      <c r="Q51" s="1">
        <v>0</v>
      </c>
      <c r="R51" s="1">
        <v>48.39</v>
      </c>
      <c r="S51" s="1">
        <v>0</v>
      </c>
      <c r="T51" s="1">
        <v>0</v>
      </c>
      <c r="U51" s="1"/>
      <c r="V51" s="1"/>
      <c r="W51" s="1">
        <v>0</v>
      </c>
      <c r="X51" s="1">
        <v>0</v>
      </c>
      <c r="Y51" s="1">
        <v>0</v>
      </c>
      <c r="Z51" s="1">
        <v>71.63</v>
      </c>
      <c r="AA51" s="1">
        <v>41.69</v>
      </c>
      <c r="AB51" s="1">
        <v>46.6</v>
      </c>
      <c r="AC51" s="1">
        <v>16.29</v>
      </c>
      <c r="AD51" s="1">
        <v>13.71</v>
      </c>
      <c r="AE51" s="1">
        <v>15.66</v>
      </c>
      <c r="AF51" s="1"/>
    </row>
    <row r="52" spans="1:32" x14ac:dyDescent="0.25">
      <c r="A52" s="13" t="s">
        <v>48</v>
      </c>
      <c r="B52" s="20">
        <v>-50</v>
      </c>
      <c r="C52" s="1"/>
      <c r="D52" s="1"/>
      <c r="E52" s="1"/>
      <c r="F52" s="1"/>
      <c r="G52" s="1">
        <v>-225</v>
      </c>
      <c r="H52" s="1">
        <v>-25</v>
      </c>
      <c r="I52" s="1">
        <v>0</v>
      </c>
      <c r="J52" s="1"/>
      <c r="K52" s="1">
        <v>-50</v>
      </c>
      <c r="L52" s="1">
        <v>-125</v>
      </c>
      <c r="M52" s="1"/>
      <c r="N52" s="1"/>
      <c r="O52" s="1">
        <v>0</v>
      </c>
      <c r="P52" s="1">
        <v>0</v>
      </c>
      <c r="Q52" s="1">
        <v>0</v>
      </c>
      <c r="R52" s="1">
        <v>169.38</v>
      </c>
      <c r="S52" s="1">
        <v>0</v>
      </c>
      <c r="T52" s="1">
        <v>0</v>
      </c>
      <c r="U52" s="1"/>
      <c r="V52" s="1"/>
      <c r="W52" s="1">
        <v>0</v>
      </c>
      <c r="X52" s="1">
        <v>0</v>
      </c>
      <c r="Y52" s="1">
        <v>0</v>
      </c>
      <c r="Z52" s="1">
        <v>79.08</v>
      </c>
      <c r="AA52" s="1">
        <v>46.56</v>
      </c>
      <c r="AB52" s="1">
        <v>52.31</v>
      </c>
      <c r="AC52" s="1">
        <v>15.67</v>
      </c>
      <c r="AD52" s="1">
        <v>14.44</v>
      </c>
      <c r="AE52" s="1">
        <v>16.05</v>
      </c>
      <c r="AF52" s="1"/>
    </row>
    <row r="53" spans="1:32" x14ac:dyDescent="0.25">
      <c r="A53" s="13" t="s">
        <v>49</v>
      </c>
      <c r="B53" s="20">
        <v>-50</v>
      </c>
      <c r="C53" s="1"/>
      <c r="D53" s="1"/>
      <c r="E53" s="1"/>
      <c r="F53" s="1"/>
      <c r="G53" s="1">
        <v>-225</v>
      </c>
      <c r="H53" s="1">
        <v>-25</v>
      </c>
      <c r="I53" s="1">
        <v>0</v>
      </c>
      <c r="J53" s="1"/>
      <c r="K53" s="1">
        <v>-50</v>
      </c>
      <c r="L53" s="1">
        <v>-125</v>
      </c>
      <c r="M53" s="1"/>
      <c r="N53" s="1"/>
      <c r="O53" s="1">
        <v>0</v>
      </c>
      <c r="P53" s="1">
        <v>0</v>
      </c>
      <c r="Q53" s="1">
        <v>0</v>
      </c>
      <c r="R53" s="1">
        <v>169.38</v>
      </c>
      <c r="S53" s="1">
        <v>0</v>
      </c>
      <c r="T53" s="1">
        <v>0</v>
      </c>
      <c r="U53" s="1"/>
      <c r="V53" s="1"/>
      <c r="W53" s="1">
        <v>0</v>
      </c>
      <c r="X53" s="1">
        <v>0</v>
      </c>
      <c r="Y53" s="1">
        <v>0</v>
      </c>
      <c r="Z53" s="1">
        <v>75.709999999999994</v>
      </c>
      <c r="AA53" s="1">
        <v>43.83</v>
      </c>
      <c r="AB53" s="1">
        <v>50.32</v>
      </c>
      <c r="AC53" s="1">
        <v>15.39</v>
      </c>
      <c r="AD53" s="1">
        <v>13.77</v>
      </c>
      <c r="AE53" s="1">
        <v>14.12</v>
      </c>
      <c r="AF53" s="1"/>
    </row>
    <row r="54" spans="1:32" x14ac:dyDescent="0.25">
      <c r="A54" s="13" t="s">
        <v>50</v>
      </c>
      <c r="B54" s="20">
        <v>-50</v>
      </c>
      <c r="C54" s="1"/>
      <c r="D54" s="1"/>
      <c r="E54" s="1"/>
      <c r="F54" s="1"/>
      <c r="G54" s="1">
        <v>-225</v>
      </c>
      <c r="H54" s="1">
        <v>-25</v>
      </c>
      <c r="I54" s="1">
        <v>0</v>
      </c>
      <c r="J54" s="1"/>
      <c r="K54" s="1">
        <v>-50</v>
      </c>
      <c r="L54" s="1">
        <v>-125</v>
      </c>
      <c r="M54" s="1"/>
      <c r="N54" s="1"/>
      <c r="O54" s="1">
        <v>0</v>
      </c>
      <c r="P54" s="1">
        <v>0</v>
      </c>
      <c r="Q54" s="1">
        <v>0</v>
      </c>
      <c r="R54" s="1">
        <v>169.39</v>
      </c>
      <c r="S54" s="1">
        <v>0</v>
      </c>
      <c r="T54" s="1">
        <v>0</v>
      </c>
      <c r="U54" s="1"/>
      <c r="V54" s="1"/>
      <c r="W54" s="1">
        <v>0</v>
      </c>
      <c r="X54" s="1">
        <v>0</v>
      </c>
      <c r="Y54" s="1">
        <v>0</v>
      </c>
      <c r="Z54" s="1">
        <v>76.09</v>
      </c>
      <c r="AA54" s="1">
        <v>42.91</v>
      </c>
      <c r="AB54" s="1">
        <v>52.95</v>
      </c>
      <c r="AC54" s="1">
        <v>15.4</v>
      </c>
      <c r="AD54" s="1">
        <v>12.72</v>
      </c>
      <c r="AE54" s="1">
        <v>14.51</v>
      </c>
      <c r="AF54" s="1"/>
    </row>
    <row r="55" spans="1:32" x14ac:dyDescent="0.25">
      <c r="A55" s="13" t="s">
        <v>51</v>
      </c>
      <c r="B55" s="20">
        <v>-50</v>
      </c>
      <c r="C55" s="1"/>
      <c r="D55" s="1"/>
      <c r="E55" s="1"/>
      <c r="F55" s="1"/>
      <c r="G55" s="1">
        <v>-225</v>
      </c>
      <c r="H55" s="1">
        <v>-25</v>
      </c>
      <c r="I55" s="1">
        <v>0</v>
      </c>
      <c r="J55" s="1"/>
      <c r="K55" s="1">
        <v>-50</v>
      </c>
      <c r="L55" s="1">
        <v>-125</v>
      </c>
      <c r="M55" s="1"/>
      <c r="N55" s="1"/>
      <c r="O55" s="1">
        <v>0</v>
      </c>
      <c r="P55" s="1">
        <v>0</v>
      </c>
      <c r="Q55" s="1">
        <v>0.09</v>
      </c>
      <c r="R55" s="1">
        <v>169.38</v>
      </c>
      <c r="S55" s="1">
        <v>0</v>
      </c>
      <c r="T55" s="1">
        <v>0</v>
      </c>
      <c r="U55" s="1"/>
      <c r="V55" s="1"/>
      <c r="W55" s="1">
        <v>0</v>
      </c>
      <c r="X55" s="1">
        <v>0</v>
      </c>
      <c r="Y55" s="1">
        <v>0</v>
      </c>
      <c r="Z55" s="1">
        <v>77.05</v>
      </c>
      <c r="AA55" s="1">
        <v>41.75</v>
      </c>
      <c r="AB55" s="1">
        <v>51.65</v>
      </c>
      <c r="AC55" s="1">
        <v>15.88</v>
      </c>
      <c r="AD55" s="1">
        <v>13</v>
      </c>
      <c r="AE55" s="1">
        <v>14.97</v>
      </c>
      <c r="AF55" s="1"/>
    </row>
    <row r="56" spans="1:32" x14ac:dyDescent="0.25">
      <c r="A56" s="13" t="s">
        <v>52</v>
      </c>
      <c r="B56" s="20">
        <v>-50</v>
      </c>
      <c r="C56" s="1"/>
      <c r="D56" s="1"/>
      <c r="E56" s="1"/>
      <c r="F56" s="1"/>
      <c r="G56" s="1">
        <v>-225</v>
      </c>
      <c r="H56" s="1">
        <v>0</v>
      </c>
      <c r="I56" s="1">
        <v>0</v>
      </c>
      <c r="J56" s="1"/>
      <c r="K56" s="1">
        <v>-50</v>
      </c>
      <c r="L56" s="1">
        <v>-100</v>
      </c>
      <c r="M56" s="1"/>
      <c r="N56" s="1"/>
      <c r="O56" s="1">
        <v>48.4</v>
      </c>
      <c r="P56" s="1">
        <v>0</v>
      </c>
      <c r="Q56" s="1">
        <v>48.4</v>
      </c>
      <c r="R56" s="1">
        <v>169.38</v>
      </c>
      <c r="S56" s="1">
        <v>47.17</v>
      </c>
      <c r="T56" s="1">
        <v>72.349999999999994</v>
      </c>
      <c r="U56" s="1"/>
      <c r="V56" s="1"/>
      <c r="W56" s="1">
        <v>51.65</v>
      </c>
      <c r="X56" s="1">
        <v>32.28</v>
      </c>
      <c r="Y56" s="1">
        <v>180.85</v>
      </c>
      <c r="Z56" s="1">
        <v>85.04</v>
      </c>
      <c r="AA56" s="1">
        <v>104.65</v>
      </c>
      <c r="AB56" s="1">
        <v>130.5</v>
      </c>
      <c r="AC56" s="1">
        <v>42.1</v>
      </c>
      <c r="AD56" s="1">
        <v>39.31</v>
      </c>
      <c r="AE56" s="1">
        <v>47.04</v>
      </c>
      <c r="AF56" s="1"/>
    </row>
    <row r="57" spans="1:32" x14ac:dyDescent="0.25">
      <c r="A57" s="13" t="s">
        <v>53</v>
      </c>
      <c r="B57" s="20">
        <v>-50</v>
      </c>
      <c r="C57" s="1"/>
      <c r="D57" s="1"/>
      <c r="E57" s="1"/>
      <c r="F57" s="1"/>
      <c r="G57" s="1">
        <v>-225</v>
      </c>
      <c r="H57" s="1">
        <v>0</v>
      </c>
      <c r="I57" s="1">
        <v>0</v>
      </c>
      <c r="J57" s="1"/>
      <c r="K57" s="1">
        <v>-50</v>
      </c>
      <c r="L57" s="1">
        <v>-100</v>
      </c>
      <c r="M57" s="1"/>
      <c r="N57" s="1"/>
      <c r="O57" s="1">
        <v>48.4</v>
      </c>
      <c r="P57" s="1">
        <v>0</v>
      </c>
      <c r="Q57" s="1">
        <v>48.4</v>
      </c>
      <c r="R57" s="1">
        <v>169.38</v>
      </c>
      <c r="S57" s="1">
        <v>42.27</v>
      </c>
      <c r="T57" s="1">
        <v>72.349999999999994</v>
      </c>
      <c r="U57" s="1"/>
      <c r="V57" s="1"/>
      <c r="W57" s="1">
        <v>56.48</v>
      </c>
      <c r="X57" s="1">
        <v>33.75</v>
      </c>
      <c r="Y57" s="1">
        <v>217.03</v>
      </c>
      <c r="Z57" s="1">
        <v>78.86</v>
      </c>
      <c r="AA57" s="1">
        <v>105.36</v>
      </c>
      <c r="AB57" s="1">
        <v>125.89</v>
      </c>
      <c r="AC57" s="1">
        <v>43.67</v>
      </c>
      <c r="AD57" s="1">
        <v>39.61</v>
      </c>
      <c r="AE57" s="1">
        <v>47.27</v>
      </c>
      <c r="AF57" s="1"/>
    </row>
    <row r="58" spans="1:32" x14ac:dyDescent="0.25">
      <c r="A58" s="13" t="s">
        <v>54</v>
      </c>
      <c r="B58" s="20">
        <v>-50</v>
      </c>
      <c r="C58" s="1"/>
      <c r="D58" s="1"/>
      <c r="E58" s="1"/>
      <c r="F58" s="1"/>
      <c r="G58" s="1">
        <v>-125</v>
      </c>
      <c r="H58" s="1">
        <v>0</v>
      </c>
      <c r="I58" s="1">
        <v>0</v>
      </c>
      <c r="J58" s="1"/>
      <c r="K58" s="1">
        <v>-50</v>
      </c>
      <c r="L58" s="1">
        <v>-100</v>
      </c>
      <c r="M58" s="1"/>
      <c r="N58" s="1"/>
      <c r="O58" s="1">
        <v>48.4</v>
      </c>
      <c r="P58" s="1">
        <v>0</v>
      </c>
      <c r="Q58" s="1">
        <v>48.4</v>
      </c>
      <c r="R58" s="1">
        <v>169.38</v>
      </c>
      <c r="S58" s="1">
        <v>0</v>
      </c>
      <c r="T58" s="1">
        <v>72.349999999999994</v>
      </c>
      <c r="U58" s="1"/>
      <c r="V58" s="1"/>
      <c r="W58" s="1">
        <v>48.41</v>
      </c>
      <c r="X58" s="1">
        <v>31.82</v>
      </c>
      <c r="Y58" s="1">
        <v>200.14</v>
      </c>
      <c r="Z58" s="1">
        <v>72.62</v>
      </c>
      <c r="AA58" s="1">
        <v>95.5</v>
      </c>
      <c r="AB58" s="1">
        <v>111.22</v>
      </c>
      <c r="AC58" s="1">
        <v>36.06</v>
      </c>
      <c r="AD58" s="1">
        <v>39.090000000000003</v>
      </c>
      <c r="AE58" s="1">
        <v>46.65</v>
      </c>
      <c r="AF58" s="1"/>
    </row>
    <row r="59" spans="1:32" x14ac:dyDescent="0.25">
      <c r="A59" s="13" t="s">
        <v>55</v>
      </c>
      <c r="B59" s="20">
        <v>-50</v>
      </c>
      <c r="C59" s="1"/>
      <c r="D59" s="1"/>
      <c r="E59" s="1"/>
      <c r="F59" s="1"/>
      <c r="G59" s="1">
        <v>-125</v>
      </c>
      <c r="H59" s="1">
        <v>0</v>
      </c>
      <c r="I59" s="1">
        <v>0</v>
      </c>
      <c r="J59" s="1"/>
      <c r="K59" s="1">
        <v>-50</v>
      </c>
      <c r="L59" s="1">
        <v>-100</v>
      </c>
      <c r="M59" s="1"/>
      <c r="N59" s="1"/>
      <c r="O59" s="1">
        <v>48.4</v>
      </c>
      <c r="P59" s="1">
        <v>0</v>
      </c>
      <c r="Q59" s="1">
        <v>48.4</v>
      </c>
      <c r="R59" s="1">
        <v>169.38</v>
      </c>
      <c r="S59" s="1">
        <v>0</v>
      </c>
      <c r="T59" s="1">
        <v>72.56</v>
      </c>
      <c r="U59" s="1"/>
      <c r="V59" s="1"/>
      <c r="W59" s="1">
        <v>42.06</v>
      </c>
      <c r="X59" s="1">
        <v>31.14</v>
      </c>
      <c r="Y59" s="1">
        <v>180.85</v>
      </c>
      <c r="Z59" s="1">
        <v>65.87</v>
      </c>
      <c r="AA59" s="1">
        <v>88.95</v>
      </c>
      <c r="AB59" s="1">
        <v>113.43</v>
      </c>
      <c r="AC59" s="1">
        <v>34.590000000000003</v>
      </c>
      <c r="AD59" s="1">
        <v>38.909999999999997</v>
      </c>
      <c r="AE59" s="1">
        <v>44.79</v>
      </c>
      <c r="AF59" s="1"/>
    </row>
    <row r="60" spans="1:32" x14ac:dyDescent="0.25">
      <c r="A60" s="13" t="s">
        <v>56</v>
      </c>
      <c r="B60" s="20">
        <v>0</v>
      </c>
      <c r="C60" s="1"/>
      <c r="D60" s="1"/>
      <c r="E60" s="1"/>
      <c r="F60" s="1"/>
      <c r="G60" s="1">
        <v>0</v>
      </c>
      <c r="H60" s="1">
        <v>0</v>
      </c>
      <c r="I60" s="1">
        <v>0</v>
      </c>
      <c r="J60" s="1"/>
      <c r="K60" s="1">
        <v>0</v>
      </c>
      <c r="L60" s="1">
        <v>0</v>
      </c>
      <c r="M60" s="1"/>
      <c r="N60" s="1"/>
      <c r="O60" s="1">
        <v>48.4</v>
      </c>
      <c r="P60" s="1">
        <v>96.79</v>
      </c>
      <c r="Q60" s="1">
        <v>96.79</v>
      </c>
      <c r="R60" s="1">
        <v>203.25</v>
      </c>
      <c r="S60" s="1">
        <v>0</v>
      </c>
      <c r="T60" s="1">
        <v>0</v>
      </c>
      <c r="U60" s="1"/>
      <c r="V60" s="1"/>
      <c r="W60" s="1">
        <v>40.200000000000003</v>
      </c>
      <c r="X60" s="1">
        <v>29.56</v>
      </c>
      <c r="Y60" s="1">
        <v>119.05</v>
      </c>
      <c r="Z60" s="1">
        <v>59.73</v>
      </c>
      <c r="AA60" s="1">
        <v>79.75</v>
      </c>
      <c r="AB60" s="1">
        <v>91.45</v>
      </c>
      <c r="AC60" s="1">
        <v>27.93</v>
      </c>
      <c r="AD60" s="1">
        <v>31.58</v>
      </c>
      <c r="AE60" s="1">
        <v>25.96</v>
      </c>
      <c r="AF60" s="1"/>
    </row>
    <row r="61" spans="1:32" x14ac:dyDescent="0.25">
      <c r="A61" s="13" t="s">
        <v>57</v>
      </c>
      <c r="B61" s="20">
        <v>0</v>
      </c>
      <c r="C61" s="1"/>
      <c r="D61" s="1"/>
      <c r="E61" s="1"/>
      <c r="F61" s="1"/>
      <c r="G61" s="1">
        <v>0</v>
      </c>
      <c r="H61" s="1">
        <v>0</v>
      </c>
      <c r="I61" s="1">
        <v>0</v>
      </c>
      <c r="J61" s="1"/>
      <c r="K61" s="1">
        <v>0</v>
      </c>
      <c r="L61" s="1">
        <v>0</v>
      </c>
      <c r="M61" s="1"/>
      <c r="N61" s="1"/>
      <c r="O61" s="1">
        <v>0</v>
      </c>
      <c r="P61" s="1">
        <v>120.99</v>
      </c>
      <c r="Q61" s="1">
        <v>96.79</v>
      </c>
      <c r="R61" s="1">
        <v>203.26</v>
      </c>
      <c r="S61" s="1">
        <v>0</v>
      </c>
      <c r="T61" s="1">
        <v>0</v>
      </c>
      <c r="U61" s="1"/>
      <c r="V61" s="1"/>
      <c r="W61" s="1">
        <v>41.15</v>
      </c>
      <c r="X61" s="1">
        <v>28.09</v>
      </c>
      <c r="Y61" s="1">
        <v>114.08</v>
      </c>
      <c r="Z61" s="1">
        <v>52.19</v>
      </c>
      <c r="AA61" s="1">
        <v>75.63</v>
      </c>
      <c r="AB61" s="1">
        <v>87.56</v>
      </c>
      <c r="AC61" s="1">
        <v>28.01</v>
      </c>
      <c r="AD61" s="1">
        <v>30.8</v>
      </c>
      <c r="AE61" s="1">
        <v>25.14</v>
      </c>
      <c r="AF61" s="1"/>
    </row>
    <row r="62" spans="1:32" x14ac:dyDescent="0.25">
      <c r="A62" s="13" t="s">
        <v>58</v>
      </c>
      <c r="B62" s="20">
        <v>0</v>
      </c>
      <c r="C62" s="1"/>
      <c r="D62" s="1"/>
      <c r="E62" s="1"/>
      <c r="F62" s="1"/>
      <c r="G62" s="1">
        <v>0</v>
      </c>
      <c r="H62" s="1">
        <v>0</v>
      </c>
      <c r="I62" s="1">
        <v>0</v>
      </c>
      <c r="J62" s="1"/>
      <c r="K62" s="1">
        <v>0</v>
      </c>
      <c r="L62" s="1">
        <v>0</v>
      </c>
      <c r="M62" s="1"/>
      <c r="N62" s="1"/>
      <c r="O62" s="1">
        <v>0</v>
      </c>
      <c r="P62" s="1">
        <v>62.23</v>
      </c>
      <c r="Q62" s="1">
        <v>48.4</v>
      </c>
      <c r="R62" s="1">
        <v>203.26</v>
      </c>
      <c r="S62" s="1">
        <v>0</v>
      </c>
      <c r="T62" s="1">
        <v>0</v>
      </c>
      <c r="U62" s="1"/>
      <c r="V62" s="1"/>
      <c r="W62" s="1">
        <v>38.39</v>
      </c>
      <c r="X62" s="1">
        <v>28.17</v>
      </c>
      <c r="Y62" s="1">
        <v>99.65</v>
      </c>
      <c r="Z62" s="1">
        <v>50.2</v>
      </c>
      <c r="AA62" s="1">
        <v>65.03</v>
      </c>
      <c r="AB62" s="1">
        <v>75.69</v>
      </c>
      <c r="AC62" s="1">
        <v>25.97</v>
      </c>
      <c r="AD62" s="1">
        <v>28.77</v>
      </c>
      <c r="AE62" s="1">
        <v>22.25</v>
      </c>
      <c r="AF62" s="1"/>
    </row>
    <row r="63" spans="1:32" x14ac:dyDescent="0.25">
      <c r="A63" s="13" t="s">
        <v>59</v>
      </c>
      <c r="B63" s="20">
        <v>0</v>
      </c>
      <c r="C63" s="1"/>
      <c r="D63" s="1"/>
      <c r="E63" s="1"/>
      <c r="F63" s="1"/>
      <c r="G63" s="1">
        <v>0</v>
      </c>
      <c r="H63" s="1">
        <v>0</v>
      </c>
      <c r="I63" s="1">
        <v>0</v>
      </c>
      <c r="J63" s="1"/>
      <c r="K63" s="1">
        <v>0</v>
      </c>
      <c r="L63" s="1">
        <v>0</v>
      </c>
      <c r="M63" s="1"/>
      <c r="N63" s="1"/>
      <c r="O63" s="1">
        <v>0</v>
      </c>
      <c r="P63" s="1">
        <v>0</v>
      </c>
      <c r="Q63" s="1">
        <v>0</v>
      </c>
      <c r="R63" s="1">
        <v>203.26</v>
      </c>
      <c r="S63" s="1">
        <v>0</v>
      </c>
      <c r="T63" s="1">
        <v>0</v>
      </c>
      <c r="U63" s="1"/>
      <c r="V63" s="1"/>
      <c r="W63" s="1">
        <v>35.65</v>
      </c>
      <c r="X63" s="1">
        <v>27.52</v>
      </c>
      <c r="Y63" s="1">
        <v>88.71</v>
      </c>
      <c r="Z63" s="1">
        <v>49.24</v>
      </c>
      <c r="AA63" s="1">
        <v>59.41</v>
      </c>
      <c r="AB63" s="1">
        <v>68.45</v>
      </c>
      <c r="AC63" s="1">
        <v>25.09</v>
      </c>
      <c r="AD63" s="1">
        <v>26.3</v>
      </c>
      <c r="AE63" s="1">
        <v>21.46</v>
      </c>
      <c r="AF63" s="1"/>
    </row>
    <row r="64" spans="1:32" x14ac:dyDescent="0.25">
      <c r="A64" s="13" t="s">
        <v>60</v>
      </c>
      <c r="B64" s="20">
        <v>0</v>
      </c>
      <c r="C64" s="1"/>
      <c r="D64" s="1"/>
      <c r="E64" s="1"/>
      <c r="F64" s="1"/>
      <c r="G64" s="1">
        <v>0</v>
      </c>
      <c r="H64" s="1">
        <v>0</v>
      </c>
      <c r="I64" s="1">
        <v>0</v>
      </c>
      <c r="J64" s="1"/>
      <c r="K64" s="1">
        <v>0</v>
      </c>
      <c r="L64" s="1">
        <v>0</v>
      </c>
      <c r="M64" s="1"/>
      <c r="N64" s="1"/>
      <c r="O64" s="1">
        <v>0</v>
      </c>
      <c r="P64" s="1">
        <v>0</v>
      </c>
      <c r="Q64" s="1">
        <v>0</v>
      </c>
      <c r="R64" s="1">
        <v>179.06</v>
      </c>
      <c r="S64" s="1">
        <v>0</v>
      </c>
      <c r="T64" s="1">
        <v>0</v>
      </c>
      <c r="U64" s="1"/>
      <c r="V64" s="1"/>
      <c r="W64" s="1">
        <v>31.42</v>
      </c>
      <c r="X64" s="1">
        <v>21.87</v>
      </c>
      <c r="Y64" s="1">
        <v>68.55</v>
      </c>
      <c r="Z64" s="1">
        <v>45.04</v>
      </c>
      <c r="AA64" s="1">
        <v>57.62</v>
      </c>
      <c r="AB64" s="1">
        <v>59.19</v>
      </c>
      <c r="AC64" s="1">
        <v>25.13</v>
      </c>
      <c r="AD64" s="1">
        <v>25.41</v>
      </c>
      <c r="AE64" s="1">
        <v>20.83</v>
      </c>
      <c r="AF64" s="1"/>
    </row>
    <row r="65" spans="1:32" x14ac:dyDescent="0.25">
      <c r="A65" s="13" t="s">
        <v>61</v>
      </c>
      <c r="B65" s="20">
        <v>0</v>
      </c>
      <c r="C65" s="1"/>
      <c r="D65" s="1"/>
      <c r="E65" s="1"/>
      <c r="F65" s="1"/>
      <c r="G65" s="1">
        <v>0</v>
      </c>
      <c r="H65" s="1">
        <v>0</v>
      </c>
      <c r="I65" s="1">
        <v>0</v>
      </c>
      <c r="J65" s="1"/>
      <c r="K65" s="1">
        <v>0</v>
      </c>
      <c r="L65" s="1">
        <v>0</v>
      </c>
      <c r="M65" s="1"/>
      <c r="N65" s="1"/>
      <c r="O65" s="1">
        <v>0</v>
      </c>
      <c r="P65" s="1">
        <v>0</v>
      </c>
      <c r="Q65" s="1">
        <v>0</v>
      </c>
      <c r="R65" s="1">
        <v>179.06</v>
      </c>
      <c r="S65" s="1">
        <v>0</v>
      </c>
      <c r="T65" s="1">
        <v>0</v>
      </c>
      <c r="U65" s="1"/>
      <c r="V65" s="1"/>
      <c r="W65" s="1">
        <v>28.76</v>
      </c>
      <c r="X65" s="1">
        <v>20.27</v>
      </c>
      <c r="Y65" s="1">
        <v>64.39</v>
      </c>
      <c r="Z65" s="1">
        <v>42.66</v>
      </c>
      <c r="AA65" s="1">
        <v>55.27</v>
      </c>
      <c r="AB65" s="1">
        <v>55.38</v>
      </c>
      <c r="AC65" s="1">
        <v>23.59</v>
      </c>
      <c r="AD65" s="1">
        <v>23.55</v>
      </c>
      <c r="AE65" s="1">
        <v>19.36</v>
      </c>
      <c r="AF65" s="1"/>
    </row>
    <row r="66" spans="1:32" x14ac:dyDescent="0.25">
      <c r="A66" s="13" t="s">
        <v>62</v>
      </c>
      <c r="B66" s="20">
        <v>0</v>
      </c>
      <c r="C66" s="1"/>
      <c r="D66" s="1"/>
      <c r="E66" s="1"/>
      <c r="F66" s="1"/>
      <c r="G66" s="1">
        <v>0</v>
      </c>
      <c r="H66" s="1">
        <v>0</v>
      </c>
      <c r="I66" s="1">
        <v>0</v>
      </c>
      <c r="J66" s="1"/>
      <c r="K66" s="1">
        <v>0</v>
      </c>
      <c r="L66" s="1">
        <v>0</v>
      </c>
      <c r="M66" s="1"/>
      <c r="N66" s="1"/>
      <c r="O66" s="1">
        <v>0</v>
      </c>
      <c r="P66" s="1">
        <v>0</v>
      </c>
      <c r="Q66" s="1">
        <v>0</v>
      </c>
      <c r="R66" s="1">
        <v>179.06</v>
      </c>
      <c r="S66" s="1">
        <v>0</v>
      </c>
      <c r="T66" s="1">
        <v>0</v>
      </c>
      <c r="U66" s="1"/>
      <c r="V66" s="1"/>
      <c r="W66" s="1">
        <v>29.43</v>
      </c>
      <c r="X66" s="1">
        <v>19.91</v>
      </c>
      <c r="Y66" s="1">
        <v>61.75</v>
      </c>
      <c r="Z66" s="1">
        <v>40.32</v>
      </c>
      <c r="AA66" s="1">
        <v>49.7</v>
      </c>
      <c r="AB66" s="1">
        <v>51.17</v>
      </c>
      <c r="AC66" s="1">
        <v>23.81</v>
      </c>
      <c r="AD66" s="1">
        <v>20.93</v>
      </c>
      <c r="AE66" s="1">
        <v>18.420000000000002</v>
      </c>
      <c r="AF66" s="1"/>
    </row>
    <row r="67" spans="1:32" x14ac:dyDescent="0.25">
      <c r="A67" s="13" t="s">
        <v>63</v>
      </c>
      <c r="B67" s="20">
        <v>0</v>
      </c>
      <c r="C67" s="1"/>
      <c r="D67" s="1"/>
      <c r="E67" s="1"/>
      <c r="F67" s="1"/>
      <c r="G67" s="1">
        <v>0</v>
      </c>
      <c r="H67" s="1">
        <v>0</v>
      </c>
      <c r="I67" s="1">
        <v>0</v>
      </c>
      <c r="J67" s="1"/>
      <c r="K67" s="1">
        <v>0</v>
      </c>
      <c r="L67" s="1">
        <v>0</v>
      </c>
      <c r="M67" s="1"/>
      <c r="N67" s="1"/>
      <c r="O67" s="1">
        <v>0</v>
      </c>
      <c r="P67" s="1">
        <v>0</v>
      </c>
      <c r="Q67" s="1">
        <v>3.32</v>
      </c>
      <c r="R67" s="1">
        <v>179.07</v>
      </c>
      <c r="S67" s="1">
        <v>0</v>
      </c>
      <c r="T67" s="1">
        <v>0</v>
      </c>
      <c r="U67" s="1"/>
      <c r="V67" s="1"/>
      <c r="W67" s="1">
        <v>28.75</v>
      </c>
      <c r="X67" s="1">
        <v>19.23</v>
      </c>
      <c r="Y67" s="1">
        <v>58.98</v>
      </c>
      <c r="Z67" s="1">
        <v>38.32</v>
      </c>
      <c r="AA67" s="1">
        <v>46.81</v>
      </c>
      <c r="AB67" s="1">
        <v>48.8</v>
      </c>
      <c r="AC67" s="1">
        <v>22.78</v>
      </c>
      <c r="AD67" s="1">
        <v>19.8</v>
      </c>
      <c r="AE67" s="1">
        <v>18.559999999999999</v>
      </c>
      <c r="AF67" s="1"/>
    </row>
    <row r="68" spans="1:32" x14ac:dyDescent="0.25">
      <c r="A68" s="13" t="s">
        <v>64</v>
      </c>
      <c r="B68" s="20">
        <v>48.36</v>
      </c>
      <c r="C68" s="1"/>
      <c r="D68" s="1"/>
      <c r="E68" s="1"/>
      <c r="F68" s="1"/>
      <c r="G68" s="1">
        <v>0</v>
      </c>
      <c r="H68" s="1">
        <v>0</v>
      </c>
      <c r="I68" s="1">
        <v>0</v>
      </c>
      <c r="J68" s="1"/>
      <c r="K68" s="1">
        <v>0</v>
      </c>
      <c r="L68" s="1">
        <v>0</v>
      </c>
      <c r="M68" s="1"/>
      <c r="N68" s="1"/>
      <c r="O68" s="1">
        <v>0</v>
      </c>
      <c r="P68" s="1">
        <v>0</v>
      </c>
      <c r="Q68" s="1">
        <v>0</v>
      </c>
      <c r="R68" s="1">
        <v>179.06</v>
      </c>
      <c r="S68" s="1">
        <v>0</v>
      </c>
      <c r="T68" s="1">
        <v>0</v>
      </c>
      <c r="U68" s="1"/>
      <c r="V68" s="1"/>
      <c r="W68" s="1">
        <v>17.059999999999999</v>
      </c>
      <c r="X68" s="1">
        <v>17.399999999999999</v>
      </c>
      <c r="Y68" s="1">
        <v>55.83</v>
      </c>
      <c r="Z68" s="1">
        <v>38.18</v>
      </c>
      <c r="AA68" s="1">
        <v>45.03</v>
      </c>
      <c r="AB68" s="1">
        <v>46.01</v>
      </c>
      <c r="AC68" s="1">
        <v>21.38</v>
      </c>
      <c r="AD68" s="1">
        <v>19.25</v>
      </c>
      <c r="AE68" s="1">
        <v>18.75</v>
      </c>
      <c r="AF68" s="1"/>
    </row>
    <row r="69" spans="1:32" x14ac:dyDescent="0.25">
      <c r="A69" s="13" t="s">
        <v>65</v>
      </c>
      <c r="B69" s="20">
        <v>48.36</v>
      </c>
      <c r="C69" s="1"/>
      <c r="D69" s="1"/>
      <c r="E69" s="1"/>
      <c r="F69" s="1"/>
      <c r="G69" s="1">
        <v>0</v>
      </c>
      <c r="H69" s="1">
        <v>0</v>
      </c>
      <c r="I69" s="1">
        <v>0</v>
      </c>
      <c r="J69" s="1"/>
      <c r="K69" s="1">
        <v>0</v>
      </c>
      <c r="L69" s="1">
        <v>0</v>
      </c>
      <c r="M69" s="1"/>
      <c r="N69" s="1"/>
      <c r="O69" s="1">
        <v>0</v>
      </c>
      <c r="P69" s="1">
        <v>0</v>
      </c>
      <c r="Q69" s="1">
        <v>0</v>
      </c>
      <c r="R69" s="1">
        <v>179.06</v>
      </c>
      <c r="S69" s="1">
        <v>0</v>
      </c>
      <c r="T69" s="1">
        <v>0</v>
      </c>
      <c r="U69" s="1"/>
      <c r="V69" s="1"/>
      <c r="W69" s="1">
        <v>16.190000000000001</v>
      </c>
      <c r="X69" s="1">
        <v>17.47</v>
      </c>
      <c r="Y69" s="1">
        <v>55.92</v>
      </c>
      <c r="Z69" s="1">
        <v>39.07</v>
      </c>
      <c r="AA69" s="1">
        <v>43.24</v>
      </c>
      <c r="AB69" s="1">
        <v>43.54</v>
      </c>
      <c r="AC69" s="1">
        <v>20.68</v>
      </c>
      <c r="AD69" s="1">
        <v>18.34</v>
      </c>
      <c r="AE69" s="1">
        <v>17.45</v>
      </c>
      <c r="AF69" s="1"/>
    </row>
    <row r="70" spans="1:32" x14ac:dyDescent="0.25">
      <c r="A70" s="13" t="s">
        <v>66</v>
      </c>
      <c r="B70" s="20">
        <v>48.36</v>
      </c>
      <c r="C70" s="1"/>
      <c r="D70" s="1"/>
      <c r="E70" s="1"/>
      <c r="F70" s="1"/>
      <c r="G70" s="1">
        <v>0</v>
      </c>
      <c r="H70" s="1">
        <v>0</v>
      </c>
      <c r="I70" s="1">
        <v>0</v>
      </c>
      <c r="J70" s="1"/>
      <c r="K70" s="1">
        <v>0</v>
      </c>
      <c r="L70" s="1">
        <v>0</v>
      </c>
      <c r="M70" s="1"/>
      <c r="N70" s="1"/>
      <c r="O70" s="1">
        <v>0</v>
      </c>
      <c r="P70" s="1">
        <v>0</v>
      </c>
      <c r="Q70" s="1">
        <v>0</v>
      </c>
      <c r="R70" s="1">
        <v>179.06</v>
      </c>
      <c r="S70" s="1">
        <v>0</v>
      </c>
      <c r="T70" s="1">
        <v>0</v>
      </c>
      <c r="U70" s="1"/>
      <c r="V70" s="1"/>
      <c r="W70" s="1">
        <v>16.440000000000001</v>
      </c>
      <c r="X70" s="1">
        <v>16.420000000000002</v>
      </c>
      <c r="Y70" s="1">
        <v>56.56</v>
      </c>
      <c r="Z70" s="1">
        <v>39.11</v>
      </c>
      <c r="AA70" s="1">
        <v>41.27</v>
      </c>
      <c r="AB70" s="1">
        <v>40.83</v>
      </c>
      <c r="AC70" s="1">
        <v>19.37</v>
      </c>
      <c r="AD70" s="1">
        <v>17.57</v>
      </c>
      <c r="AE70" s="1">
        <v>16.02</v>
      </c>
      <c r="AF70" s="1"/>
    </row>
    <row r="71" spans="1:32" x14ac:dyDescent="0.25">
      <c r="A71" s="13" t="s">
        <v>67</v>
      </c>
      <c r="B71" s="20">
        <v>0</v>
      </c>
      <c r="C71" s="1"/>
      <c r="D71" s="1"/>
      <c r="E71" s="1"/>
      <c r="F71" s="1"/>
      <c r="G71" s="1">
        <v>0</v>
      </c>
      <c r="H71" s="1">
        <v>0</v>
      </c>
      <c r="I71" s="1">
        <v>0</v>
      </c>
      <c r="J71" s="1"/>
      <c r="K71" s="1">
        <v>0</v>
      </c>
      <c r="L71" s="1">
        <v>0</v>
      </c>
      <c r="M71" s="1"/>
      <c r="N71" s="1"/>
      <c r="O71" s="1">
        <v>0</v>
      </c>
      <c r="P71" s="1">
        <v>0</v>
      </c>
      <c r="Q71" s="1">
        <v>0</v>
      </c>
      <c r="R71" s="1">
        <v>179.06</v>
      </c>
      <c r="S71" s="1">
        <v>0</v>
      </c>
      <c r="T71" s="1">
        <v>0</v>
      </c>
      <c r="U71" s="1"/>
      <c r="V71" s="1"/>
      <c r="W71" s="1">
        <v>17.25</v>
      </c>
      <c r="X71" s="1">
        <v>15.49</v>
      </c>
      <c r="Y71" s="1">
        <v>57.5</v>
      </c>
      <c r="Z71" s="1">
        <v>39.31</v>
      </c>
      <c r="AA71" s="1">
        <v>40.74</v>
      </c>
      <c r="AB71" s="1">
        <v>37.450000000000003</v>
      </c>
      <c r="AC71" s="1">
        <v>19.329999999999998</v>
      </c>
      <c r="AD71" s="1">
        <v>17.489999999999998</v>
      </c>
      <c r="AE71" s="1">
        <v>15.31</v>
      </c>
      <c r="AF71" s="1"/>
    </row>
    <row r="72" spans="1:32" x14ac:dyDescent="0.25">
      <c r="A72" s="13" t="s">
        <v>68</v>
      </c>
      <c r="B72" s="20">
        <v>0</v>
      </c>
      <c r="C72" s="1"/>
      <c r="D72" s="1"/>
      <c r="E72" s="1"/>
      <c r="F72" s="1"/>
      <c r="G72" s="1">
        <v>0</v>
      </c>
      <c r="H72" s="1">
        <v>0</v>
      </c>
      <c r="I72" s="1">
        <v>0</v>
      </c>
      <c r="J72" s="1"/>
      <c r="K72" s="1">
        <v>0</v>
      </c>
      <c r="L72" s="1">
        <v>0</v>
      </c>
      <c r="M72" s="1"/>
      <c r="N72" s="1"/>
      <c r="O72" s="1">
        <v>0</v>
      </c>
      <c r="P72" s="1">
        <v>0</v>
      </c>
      <c r="Q72" s="1">
        <v>0</v>
      </c>
      <c r="R72" s="1">
        <v>145.18</v>
      </c>
      <c r="S72" s="1">
        <v>0</v>
      </c>
      <c r="T72" s="1">
        <v>0</v>
      </c>
      <c r="U72" s="1"/>
      <c r="V72" s="1"/>
      <c r="W72" s="1">
        <v>13.97</v>
      </c>
      <c r="X72" s="1">
        <v>12.84</v>
      </c>
      <c r="Y72" s="1">
        <v>59.6</v>
      </c>
      <c r="Z72" s="1">
        <v>37.08</v>
      </c>
      <c r="AA72" s="1">
        <v>45.86</v>
      </c>
      <c r="AB72" s="1">
        <v>40.880000000000003</v>
      </c>
      <c r="AC72" s="1">
        <v>22.69</v>
      </c>
      <c r="AD72" s="1">
        <v>16.11</v>
      </c>
      <c r="AE72" s="1">
        <v>15.69</v>
      </c>
      <c r="AF72" s="1"/>
    </row>
    <row r="73" spans="1:32" x14ac:dyDescent="0.25">
      <c r="A73" s="13" t="s">
        <v>69</v>
      </c>
      <c r="B73" s="20">
        <v>0</v>
      </c>
      <c r="C73" s="1"/>
      <c r="D73" s="1"/>
      <c r="E73" s="1"/>
      <c r="F73" s="1"/>
      <c r="G73" s="1">
        <v>0</v>
      </c>
      <c r="H73" s="1">
        <v>0</v>
      </c>
      <c r="I73" s="1">
        <v>0</v>
      </c>
      <c r="J73" s="1"/>
      <c r="K73" s="1">
        <v>0</v>
      </c>
      <c r="L73" s="1">
        <v>0</v>
      </c>
      <c r="M73" s="1"/>
      <c r="N73" s="1"/>
      <c r="O73" s="1">
        <v>0</v>
      </c>
      <c r="P73" s="1">
        <v>0</v>
      </c>
      <c r="Q73" s="1">
        <v>0</v>
      </c>
      <c r="R73" s="1">
        <v>145.19</v>
      </c>
      <c r="S73" s="1">
        <v>0</v>
      </c>
      <c r="T73" s="1">
        <v>0</v>
      </c>
      <c r="U73" s="1"/>
      <c r="V73" s="1"/>
      <c r="W73" s="1">
        <v>13.49</v>
      </c>
      <c r="X73" s="1">
        <v>13.22</v>
      </c>
      <c r="Y73" s="1">
        <v>59.77</v>
      </c>
      <c r="Z73" s="1">
        <v>37.06</v>
      </c>
      <c r="AA73" s="1">
        <v>48.55</v>
      </c>
      <c r="AB73" s="1">
        <v>42.72</v>
      </c>
      <c r="AC73" s="1">
        <v>23.2</v>
      </c>
      <c r="AD73" s="1">
        <v>16.87</v>
      </c>
      <c r="AE73" s="1">
        <v>15.2</v>
      </c>
      <c r="AF73" s="1"/>
    </row>
    <row r="74" spans="1:32" x14ac:dyDescent="0.25">
      <c r="A74" s="13" t="s">
        <v>70</v>
      </c>
      <c r="B74" s="20">
        <v>0</v>
      </c>
      <c r="C74" s="1"/>
      <c r="D74" s="1"/>
      <c r="E74" s="1"/>
      <c r="F74" s="1"/>
      <c r="G74" s="1">
        <v>0</v>
      </c>
      <c r="H74" s="1">
        <v>0</v>
      </c>
      <c r="I74" s="1">
        <v>0</v>
      </c>
      <c r="J74" s="1"/>
      <c r="K74" s="1">
        <v>0</v>
      </c>
      <c r="L74" s="1">
        <v>0</v>
      </c>
      <c r="M74" s="1"/>
      <c r="N74" s="1"/>
      <c r="O74" s="1">
        <v>0</v>
      </c>
      <c r="P74" s="1">
        <v>0</v>
      </c>
      <c r="Q74" s="1">
        <v>0</v>
      </c>
      <c r="R74" s="1">
        <v>145.19</v>
      </c>
      <c r="S74" s="1">
        <v>0</v>
      </c>
      <c r="T74" s="1">
        <v>0</v>
      </c>
      <c r="U74" s="1"/>
      <c r="V74" s="1"/>
      <c r="W74" s="1">
        <v>14.99</v>
      </c>
      <c r="X74" s="1">
        <v>14.11</v>
      </c>
      <c r="Y74" s="1">
        <v>57.35</v>
      </c>
      <c r="Z74" s="1">
        <v>42.98</v>
      </c>
      <c r="AA74" s="1">
        <v>51.78</v>
      </c>
      <c r="AB74" s="1">
        <v>46.99</v>
      </c>
      <c r="AC74" s="1">
        <v>25.14</v>
      </c>
      <c r="AD74" s="1">
        <v>17.73</v>
      </c>
      <c r="AE74" s="1">
        <v>20.03</v>
      </c>
      <c r="AF74" s="1"/>
    </row>
    <row r="75" spans="1:32" x14ac:dyDescent="0.25">
      <c r="A75" s="13" t="s">
        <v>71</v>
      </c>
      <c r="B75" s="20">
        <v>0</v>
      </c>
      <c r="C75" s="1"/>
      <c r="D75" s="1"/>
      <c r="E75" s="1"/>
      <c r="F75" s="1"/>
      <c r="G75" s="1">
        <v>0</v>
      </c>
      <c r="H75" s="1">
        <v>0</v>
      </c>
      <c r="I75" s="1">
        <v>0</v>
      </c>
      <c r="J75" s="1"/>
      <c r="K75" s="1">
        <v>0</v>
      </c>
      <c r="L75" s="1">
        <v>0</v>
      </c>
      <c r="M75" s="1"/>
      <c r="N75" s="1"/>
      <c r="O75" s="1">
        <v>0</v>
      </c>
      <c r="P75" s="1">
        <v>0</v>
      </c>
      <c r="Q75" s="1">
        <v>0</v>
      </c>
      <c r="R75" s="1">
        <v>145.19</v>
      </c>
      <c r="S75" s="1">
        <v>0</v>
      </c>
      <c r="T75" s="1">
        <v>0</v>
      </c>
      <c r="U75" s="1"/>
      <c r="V75" s="1"/>
      <c r="W75" s="1">
        <v>15.89</v>
      </c>
      <c r="X75" s="1">
        <v>15.26</v>
      </c>
      <c r="Y75" s="1">
        <v>56.1</v>
      </c>
      <c r="Z75" s="1">
        <v>42.86</v>
      </c>
      <c r="AA75" s="1">
        <v>51.65</v>
      </c>
      <c r="AB75" s="1">
        <v>47.48</v>
      </c>
      <c r="AC75" s="1">
        <v>25.36</v>
      </c>
      <c r="AD75" s="1">
        <v>18.670000000000002</v>
      </c>
      <c r="AE75" s="1">
        <v>19.93</v>
      </c>
      <c r="AF75" s="1"/>
    </row>
    <row r="76" spans="1:32" x14ac:dyDescent="0.25">
      <c r="A76" s="13" t="s">
        <v>72</v>
      </c>
      <c r="B76" s="20">
        <v>0</v>
      </c>
      <c r="C76" s="1"/>
      <c r="D76" s="1"/>
      <c r="E76" s="1"/>
      <c r="F76" s="1"/>
      <c r="G76" s="1">
        <v>0</v>
      </c>
      <c r="H76" s="1">
        <v>0</v>
      </c>
      <c r="I76" s="1">
        <v>0</v>
      </c>
      <c r="J76" s="1"/>
      <c r="K76" s="1">
        <v>0</v>
      </c>
      <c r="L76" s="1">
        <v>0</v>
      </c>
      <c r="M76" s="1"/>
      <c r="N76" s="1"/>
      <c r="O76" s="1">
        <v>0</v>
      </c>
      <c r="P76" s="1">
        <v>0</v>
      </c>
      <c r="Q76" s="1">
        <v>0</v>
      </c>
      <c r="R76" s="1">
        <v>145.19</v>
      </c>
      <c r="S76" s="1">
        <v>0</v>
      </c>
      <c r="T76" s="1">
        <v>0</v>
      </c>
      <c r="U76" s="1"/>
      <c r="V76" s="1"/>
      <c r="W76" s="1">
        <v>21.98</v>
      </c>
      <c r="X76" s="1">
        <v>17.16</v>
      </c>
      <c r="Y76" s="1">
        <v>53.76</v>
      </c>
      <c r="Z76" s="1">
        <v>52.52</v>
      </c>
      <c r="AA76" s="1">
        <v>51.96</v>
      </c>
      <c r="AB76" s="1">
        <v>46.28</v>
      </c>
      <c r="AC76" s="1">
        <v>24.79</v>
      </c>
      <c r="AD76" s="1">
        <v>21.15</v>
      </c>
      <c r="AE76" s="1">
        <v>21.8</v>
      </c>
      <c r="AF76" s="1"/>
    </row>
    <row r="77" spans="1:32" x14ac:dyDescent="0.25">
      <c r="A77" s="13" t="s">
        <v>73</v>
      </c>
      <c r="B77" s="20">
        <v>0</v>
      </c>
      <c r="C77" s="1"/>
      <c r="D77" s="1"/>
      <c r="E77" s="1"/>
      <c r="F77" s="1"/>
      <c r="G77" s="1">
        <v>0</v>
      </c>
      <c r="H77" s="1">
        <v>0</v>
      </c>
      <c r="I77" s="1">
        <v>0</v>
      </c>
      <c r="J77" s="1"/>
      <c r="K77" s="1">
        <v>0</v>
      </c>
      <c r="L77" s="1">
        <v>0</v>
      </c>
      <c r="M77" s="1"/>
      <c r="N77" s="1"/>
      <c r="O77" s="1">
        <v>0</v>
      </c>
      <c r="P77" s="1">
        <v>0</v>
      </c>
      <c r="Q77" s="1">
        <v>0</v>
      </c>
      <c r="R77" s="1">
        <v>120.98</v>
      </c>
      <c r="S77" s="1">
        <v>0</v>
      </c>
      <c r="T77" s="1">
        <v>0</v>
      </c>
      <c r="U77" s="1"/>
      <c r="V77" s="1"/>
      <c r="W77" s="1">
        <v>23.71</v>
      </c>
      <c r="X77" s="1">
        <v>18.52</v>
      </c>
      <c r="Y77" s="1">
        <v>44.8</v>
      </c>
      <c r="Z77" s="1">
        <v>51.98</v>
      </c>
      <c r="AA77" s="1">
        <v>50.51</v>
      </c>
      <c r="AB77" s="1">
        <v>48.72</v>
      </c>
      <c r="AC77" s="1">
        <v>23.84</v>
      </c>
      <c r="AD77" s="1">
        <v>21.37</v>
      </c>
      <c r="AE77" s="1">
        <v>20.54</v>
      </c>
      <c r="AF77" s="1"/>
    </row>
    <row r="78" spans="1:32" x14ac:dyDescent="0.25">
      <c r="A78" s="13" t="s">
        <v>74</v>
      </c>
      <c r="B78" s="20">
        <v>0</v>
      </c>
      <c r="C78" s="1"/>
      <c r="D78" s="1"/>
      <c r="E78" s="1"/>
      <c r="F78" s="1"/>
      <c r="G78" s="1">
        <v>0</v>
      </c>
      <c r="H78" s="1">
        <v>0</v>
      </c>
      <c r="I78" s="1">
        <v>0</v>
      </c>
      <c r="J78" s="1"/>
      <c r="K78" s="1">
        <v>0</v>
      </c>
      <c r="L78" s="1">
        <v>0</v>
      </c>
      <c r="M78" s="1"/>
      <c r="N78" s="1"/>
      <c r="O78" s="1">
        <v>0</v>
      </c>
      <c r="P78" s="1">
        <v>0</v>
      </c>
      <c r="Q78" s="1">
        <v>0</v>
      </c>
      <c r="R78" s="1">
        <v>96.79</v>
      </c>
      <c r="S78" s="1">
        <v>0</v>
      </c>
      <c r="T78" s="1">
        <v>0</v>
      </c>
      <c r="U78" s="1"/>
      <c r="V78" s="1"/>
      <c r="W78" s="1">
        <v>24.33</v>
      </c>
      <c r="X78" s="1">
        <v>19.3</v>
      </c>
      <c r="Y78" s="1">
        <v>47.6</v>
      </c>
      <c r="Z78" s="1">
        <v>51.29</v>
      </c>
      <c r="AA78" s="1">
        <v>43.7</v>
      </c>
      <c r="AB78" s="1">
        <v>48.08</v>
      </c>
      <c r="AC78" s="1">
        <v>23.13</v>
      </c>
      <c r="AD78" s="1">
        <v>19.89</v>
      </c>
      <c r="AE78" s="1">
        <v>20.13</v>
      </c>
      <c r="AF78" s="1"/>
    </row>
    <row r="79" spans="1:32" x14ac:dyDescent="0.25">
      <c r="A79" s="13" t="s">
        <v>75</v>
      </c>
      <c r="B79" s="20">
        <v>0</v>
      </c>
      <c r="C79" s="1"/>
      <c r="D79" s="1"/>
      <c r="E79" s="1"/>
      <c r="F79" s="1"/>
      <c r="G79" s="1">
        <v>0</v>
      </c>
      <c r="H79" s="1">
        <v>0</v>
      </c>
      <c r="I79" s="1">
        <v>0</v>
      </c>
      <c r="J79" s="1"/>
      <c r="K79" s="1">
        <v>0</v>
      </c>
      <c r="L79" s="1">
        <v>0</v>
      </c>
      <c r="M79" s="1"/>
      <c r="N79" s="1"/>
      <c r="O79" s="1">
        <v>0</v>
      </c>
      <c r="P79" s="1">
        <v>0</v>
      </c>
      <c r="Q79" s="1">
        <v>0</v>
      </c>
      <c r="R79" s="1">
        <v>80.95</v>
      </c>
      <c r="S79" s="1">
        <v>0</v>
      </c>
      <c r="T79" s="1">
        <v>0</v>
      </c>
      <c r="U79" s="1"/>
      <c r="V79" s="1"/>
      <c r="W79" s="1">
        <v>21.92</v>
      </c>
      <c r="X79" s="1">
        <v>17.579999999999998</v>
      </c>
      <c r="Y79" s="1">
        <v>45.5</v>
      </c>
      <c r="Z79" s="1">
        <v>46.6</v>
      </c>
      <c r="AA79" s="1">
        <v>40.36</v>
      </c>
      <c r="AB79" s="1">
        <v>43.13</v>
      </c>
      <c r="AC79" s="1">
        <v>21.17</v>
      </c>
      <c r="AD79" s="1">
        <v>18.86</v>
      </c>
      <c r="AE79" s="1">
        <v>19.41</v>
      </c>
      <c r="AF79" s="1"/>
    </row>
    <row r="80" spans="1:32" x14ac:dyDescent="0.25">
      <c r="A80" s="13" t="s">
        <v>76</v>
      </c>
      <c r="B80" s="20">
        <v>0</v>
      </c>
      <c r="C80" s="1"/>
      <c r="D80" s="1"/>
      <c r="E80" s="1"/>
      <c r="F80" s="1"/>
      <c r="G80" s="1">
        <v>0</v>
      </c>
      <c r="H80" s="1">
        <v>0</v>
      </c>
      <c r="I80" s="1">
        <v>0</v>
      </c>
      <c r="J80" s="1"/>
      <c r="K80" s="1">
        <v>0</v>
      </c>
      <c r="L80" s="1">
        <v>0</v>
      </c>
      <c r="M80" s="1"/>
      <c r="N80" s="1"/>
      <c r="O80" s="1">
        <v>0</v>
      </c>
      <c r="P80" s="1">
        <v>0</v>
      </c>
      <c r="Q80" s="1">
        <v>0</v>
      </c>
      <c r="R80" s="1">
        <v>48.4</v>
      </c>
      <c r="S80" s="1">
        <v>0</v>
      </c>
      <c r="T80" s="1">
        <v>0</v>
      </c>
      <c r="U80" s="1"/>
      <c r="V80" s="1"/>
      <c r="W80" s="1">
        <v>19.829999999999998</v>
      </c>
      <c r="X80" s="1">
        <v>16.399999999999999</v>
      </c>
      <c r="Y80" s="1">
        <v>38.89</v>
      </c>
      <c r="Z80" s="1">
        <v>40.65</v>
      </c>
      <c r="AA80" s="1">
        <v>41.55</v>
      </c>
      <c r="AB80" s="1">
        <v>38.19</v>
      </c>
      <c r="AC80" s="1">
        <v>19.420000000000002</v>
      </c>
      <c r="AD80" s="1">
        <v>18.899999999999999</v>
      </c>
      <c r="AE80" s="1">
        <v>15.61</v>
      </c>
      <c r="AF80" s="1"/>
    </row>
    <row r="81" spans="1:32" x14ac:dyDescent="0.25">
      <c r="A81" s="13" t="s">
        <v>77</v>
      </c>
      <c r="B81" s="20">
        <v>0</v>
      </c>
      <c r="C81" s="1"/>
      <c r="D81" s="1"/>
      <c r="E81" s="1"/>
      <c r="F81" s="1"/>
      <c r="G81" s="1">
        <v>0</v>
      </c>
      <c r="H81" s="1">
        <v>0</v>
      </c>
      <c r="I81" s="1">
        <v>0</v>
      </c>
      <c r="J81" s="1"/>
      <c r="K81" s="1">
        <v>0</v>
      </c>
      <c r="L81" s="1">
        <v>0</v>
      </c>
      <c r="M81" s="1"/>
      <c r="N81" s="1"/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/>
      <c r="V81" s="1"/>
      <c r="W81" s="1">
        <v>19.32</v>
      </c>
      <c r="X81" s="1">
        <v>16.22</v>
      </c>
      <c r="Y81" s="1">
        <v>37.92</v>
      </c>
      <c r="Z81" s="1">
        <v>40.31</v>
      </c>
      <c r="AA81" s="1">
        <v>41.52</v>
      </c>
      <c r="AB81" s="1">
        <v>37.32</v>
      </c>
      <c r="AC81" s="1">
        <v>18.91</v>
      </c>
      <c r="AD81" s="1">
        <v>18.690000000000001</v>
      </c>
      <c r="AE81" s="1">
        <v>15.16</v>
      </c>
      <c r="AF81" s="1"/>
    </row>
    <row r="82" spans="1:32" x14ac:dyDescent="0.25">
      <c r="A82" s="13" t="s">
        <v>78</v>
      </c>
      <c r="B82" s="20">
        <v>0</v>
      </c>
      <c r="C82" s="1"/>
      <c r="D82" s="1"/>
      <c r="E82" s="1"/>
      <c r="F82" s="1"/>
      <c r="G82" s="1">
        <v>0</v>
      </c>
      <c r="H82" s="1">
        <v>0</v>
      </c>
      <c r="I82" s="1">
        <v>0</v>
      </c>
      <c r="J82" s="1"/>
      <c r="K82" s="1">
        <v>0</v>
      </c>
      <c r="L82" s="1">
        <v>0</v>
      </c>
      <c r="M82" s="1"/>
      <c r="N82" s="1"/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/>
      <c r="V82" s="1"/>
      <c r="W82" s="1">
        <v>18.899999999999999</v>
      </c>
      <c r="X82" s="1">
        <v>15.62</v>
      </c>
      <c r="Y82" s="1">
        <v>37.85</v>
      </c>
      <c r="Z82" s="1">
        <v>39.46</v>
      </c>
      <c r="AA82" s="1">
        <v>39.659999999999997</v>
      </c>
      <c r="AB82" s="1">
        <v>35.880000000000003</v>
      </c>
      <c r="AC82" s="1">
        <v>18.43</v>
      </c>
      <c r="AD82" s="1">
        <v>18.54</v>
      </c>
      <c r="AE82" s="1">
        <v>15.02</v>
      </c>
      <c r="AF82" s="1"/>
    </row>
    <row r="83" spans="1:32" x14ac:dyDescent="0.25">
      <c r="A83" s="13" t="s">
        <v>79</v>
      </c>
      <c r="B83" s="20">
        <v>0</v>
      </c>
      <c r="C83" s="1"/>
      <c r="D83" s="1"/>
      <c r="E83" s="1"/>
      <c r="F83" s="1"/>
      <c r="G83" s="1">
        <v>0</v>
      </c>
      <c r="H83" s="1">
        <v>0</v>
      </c>
      <c r="I83" s="1">
        <v>0</v>
      </c>
      <c r="J83" s="1"/>
      <c r="K83" s="1">
        <v>0</v>
      </c>
      <c r="L83" s="1">
        <v>0</v>
      </c>
      <c r="M83" s="1"/>
      <c r="N83" s="1"/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/>
      <c r="V83" s="1"/>
      <c r="W83" s="1">
        <v>19.48</v>
      </c>
      <c r="X83" s="1">
        <v>15.73</v>
      </c>
      <c r="Y83" s="1">
        <v>38.96</v>
      </c>
      <c r="Z83" s="1">
        <v>39.130000000000003</v>
      </c>
      <c r="AA83" s="1">
        <v>40.770000000000003</v>
      </c>
      <c r="AB83" s="1">
        <v>36.64</v>
      </c>
      <c r="AC83" s="1">
        <v>18.72</v>
      </c>
      <c r="AD83" s="1">
        <v>18.71</v>
      </c>
      <c r="AE83" s="1">
        <v>15.14</v>
      </c>
      <c r="AF83" s="1"/>
    </row>
    <row r="84" spans="1:32" x14ac:dyDescent="0.25">
      <c r="A84" s="13" t="s">
        <v>80</v>
      </c>
      <c r="B84" s="20">
        <v>0</v>
      </c>
      <c r="C84" s="1"/>
      <c r="D84" s="1"/>
      <c r="E84" s="1"/>
      <c r="F84" s="1"/>
      <c r="G84" s="1">
        <v>0</v>
      </c>
      <c r="H84" s="1">
        <v>0</v>
      </c>
      <c r="I84" s="1">
        <v>0</v>
      </c>
      <c r="J84" s="1"/>
      <c r="K84" s="1">
        <v>0</v>
      </c>
      <c r="L84" s="1">
        <v>0</v>
      </c>
      <c r="M84" s="1"/>
      <c r="N84" s="1"/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/>
      <c r="V84" s="1"/>
      <c r="W84" s="1">
        <v>19.489999999999998</v>
      </c>
      <c r="X84" s="1">
        <v>15.44</v>
      </c>
      <c r="Y84" s="1">
        <v>38.03</v>
      </c>
      <c r="Z84" s="1">
        <v>37.76</v>
      </c>
      <c r="AA84" s="1">
        <v>40.61</v>
      </c>
      <c r="AB84" s="1">
        <v>39.32</v>
      </c>
      <c r="AC84" s="1">
        <v>18.61</v>
      </c>
      <c r="AD84" s="1">
        <v>18.43</v>
      </c>
      <c r="AE84" s="1">
        <v>15.94</v>
      </c>
      <c r="AF84" s="1"/>
    </row>
    <row r="85" spans="1:32" x14ac:dyDescent="0.25">
      <c r="A85" s="13" t="s">
        <v>81</v>
      </c>
      <c r="B85" s="20">
        <v>0</v>
      </c>
      <c r="C85" s="1"/>
      <c r="D85" s="1"/>
      <c r="E85" s="1"/>
      <c r="F85" s="1"/>
      <c r="G85" s="1">
        <v>0</v>
      </c>
      <c r="H85" s="1">
        <v>0</v>
      </c>
      <c r="I85" s="1">
        <v>0</v>
      </c>
      <c r="J85" s="1"/>
      <c r="K85" s="1">
        <v>0</v>
      </c>
      <c r="L85" s="1">
        <v>0</v>
      </c>
      <c r="M85" s="1"/>
      <c r="N85" s="1"/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/>
      <c r="V85" s="1"/>
      <c r="W85" s="1">
        <v>19.34</v>
      </c>
      <c r="X85" s="1">
        <v>15.56</v>
      </c>
      <c r="Y85" s="1">
        <v>37.26</v>
      </c>
      <c r="Z85" s="1">
        <v>37.96</v>
      </c>
      <c r="AA85" s="1">
        <v>41.92</v>
      </c>
      <c r="AB85" s="1">
        <v>39.200000000000003</v>
      </c>
      <c r="AC85" s="1">
        <v>18.690000000000001</v>
      </c>
      <c r="AD85" s="1">
        <v>18.71</v>
      </c>
      <c r="AE85" s="1">
        <v>15.88</v>
      </c>
      <c r="AF85" s="1"/>
    </row>
    <row r="86" spans="1:32" x14ac:dyDescent="0.25">
      <c r="A86" s="13" t="s">
        <v>82</v>
      </c>
      <c r="B86" s="20">
        <v>0</v>
      </c>
      <c r="C86" s="1"/>
      <c r="D86" s="1"/>
      <c r="E86" s="1"/>
      <c r="F86" s="1"/>
      <c r="G86" s="1">
        <v>0</v>
      </c>
      <c r="H86" s="1">
        <v>0</v>
      </c>
      <c r="I86" s="1">
        <v>0</v>
      </c>
      <c r="J86" s="1"/>
      <c r="K86" s="1">
        <v>0</v>
      </c>
      <c r="L86" s="1">
        <v>0</v>
      </c>
      <c r="M86" s="1"/>
      <c r="N86" s="1"/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/>
      <c r="V86" s="1"/>
      <c r="W86" s="1">
        <v>19.940000000000001</v>
      </c>
      <c r="X86" s="1">
        <v>15.25</v>
      </c>
      <c r="Y86" s="1">
        <v>36.630000000000003</v>
      </c>
      <c r="Z86" s="1">
        <v>38.979999999999997</v>
      </c>
      <c r="AA86" s="1">
        <v>44.87</v>
      </c>
      <c r="AB86" s="1">
        <v>39.61</v>
      </c>
      <c r="AC86" s="1">
        <v>19.36</v>
      </c>
      <c r="AD86" s="1">
        <v>18.68</v>
      </c>
      <c r="AE86" s="1">
        <v>16.489999999999998</v>
      </c>
      <c r="AF86" s="1"/>
    </row>
    <row r="87" spans="1:32" x14ac:dyDescent="0.25">
      <c r="A87" s="13" t="s">
        <v>83</v>
      </c>
      <c r="B87" s="20">
        <v>0</v>
      </c>
      <c r="C87" s="1"/>
      <c r="D87" s="1"/>
      <c r="E87" s="1"/>
      <c r="F87" s="1"/>
      <c r="G87" s="1">
        <v>0</v>
      </c>
      <c r="H87" s="1">
        <v>0</v>
      </c>
      <c r="I87" s="1">
        <v>0</v>
      </c>
      <c r="J87" s="1"/>
      <c r="K87" s="1">
        <v>0</v>
      </c>
      <c r="L87" s="1">
        <v>0</v>
      </c>
      <c r="M87" s="1"/>
      <c r="N87" s="1"/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/>
      <c r="V87" s="1"/>
      <c r="W87" s="1">
        <v>19.899999999999999</v>
      </c>
      <c r="X87" s="1">
        <v>14.85</v>
      </c>
      <c r="Y87" s="1">
        <v>34.99</v>
      </c>
      <c r="Z87" s="1">
        <v>38.01</v>
      </c>
      <c r="AA87" s="1">
        <v>42.98</v>
      </c>
      <c r="AB87" s="1">
        <v>37.69</v>
      </c>
      <c r="AC87" s="1">
        <v>19.03</v>
      </c>
      <c r="AD87" s="1">
        <v>18.309999999999999</v>
      </c>
      <c r="AE87" s="1">
        <v>16.079999999999998</v>
      </c>
      <c r="AF87" s="1"/>
    </row>
    <row r="88" spans="1:32" x14ac:dyDescent="0.25">
      <c r="A88" s="13" t="s">
        <v>84</v>
      </c>
      <c r="B88" s="20">
        <v>0</v>
      </c>
      <c r="C88" s="1"/>
      <c r="D88" s="1"/>
      <c r="E88" s="1"/>
      <c r="F88" s="1"/>
      <c r="G88" s="1">
        <v>0</v>
      </c>
      <c r="H88" s="1">
        <v>0</v>
      </c>
      <c r="I88" s="1">
        <v>0</v>
      </c>
      <c r="J88" s="1"/>
      <c r="K88" s="1">
        <v>0</v>
      </c>
      <c r="L88" s="1">
        <v>0</v>
      </c>
      <c r="M88" s="1"/>
      <c r="N88" s="1"/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/>
      <c r="V88" s="1"/>
      <c r="W88" s="1">
        <v>18</v>
      </c>
      <c r="X88" s="1">
        <v>13.64</v>
      </c>
      <c r="Y88" s="1">
        <v>32.31</v>
      </c>
      <c r="Z88" s="1">
        <v>32.700000000000003</v>
      </c>
      <c r="AA88" s="1">
        <v>37.28</v>
      </c>
      <c r="AB88" s="1">
        <v>34.36</v>
      </c>
      <c r="AC88" s="1">
        <v>17.5</v>
      </c>
      <c r="AD88" s="1">
        <v>15.34</v>
      </c>
      <c r="AE88" s="1">
        <v>14.27</v>
      </c>
      <c r="AF88" s="1"/>
    </row>
    <row r="89" spans="1:32" x14ac:dyDescent="0.25">
      <c r="A89" s="13" t="s">
        <v>85</v>
      </c>
      <c r="B89" s="20">
        <v>0</v>
      </c>
      <c r="C89" s="1"/>
      <c r="D89" s="1"/>
      <c r="E89" s="1"/>
      <c r="F89" s="1"/>
      <c r="G89" s="1">
        <v>0</v>
      </c>
      <c r="H89" s="1">
        <v>0</v>
      </c>
      <c r="I89" s="1">
        <v>0</v>
      </c>
      <c r="J89" s="1"/>
      <c r="K89" s="1">
        <v>0</v>
      </c>
      <c r="L89" s="1">
        <v>0</v>
      </c>
      <c r="M89" s="1"/>
      <c r="N89" s="1"/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/>
      <c r="V89" s="1"/>
      <c r="W89" s="1">
        <v>17.809999999999999</v>
      </c>
      <c r="X89" s="1">
        <v>13.7</v>
      </c>
      <c r="Y89" s="1">
        <v>31.9</v>
      </c>
      <c r="Z89" s="1">
        <v>33.17</v>
      </c>
      <c r="AA89" s="1">
        <v>37.630000000000003</v>
      </c>
      <c r="AB89" s="1">
        <v>33.25</v>
      </c>
      <c r="AC89" s="1">
        <v>17.399999999999999</v>
      </c>
      <c r="AD89" s="1">
        <v>15.28</v>
      </c>
      <c r="AE89" s="1">
        <v>13.83</v>
      </c>
      <c r="AF89" s="1"/>
    </row>
    <row r="90" spans="1:32" x14ac:dyDescent="0.25">
      <c r="A90" s="13" t="s">
        <v>86</v>
      </c>
      <c r="B90" s="20">
        <v>0</v>
      </c>
      <c r="C90" s="1"/>
      <c r="D90" s="1"/>
      <c r="E90" s="1"/>
      <c r="F90" s="1"/>
      <c r="G90" s="1">
        <v>0</v>
      </c>
      <c r="H90" s="1">
        <v>0</v>
      </c>
      <c r="I90" s="1">
        <v>0</v>
      </c>
      <c r="J90" s="1"/>
      <c r="K90" s="1">
        <v>0</v>
      </c>
      <c r="L90" s="1">
        <v>0</v>
      </c>
      <c r="M90" s="1"/>
      <c r="N90" s="1"/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/>
      <c r="V90" s="1"/>
      <c r="W90" s="1">
        <v>18.260000000000002</v>
      </c>
      <c r="X90" s="1">
        <v>13.92</v>
      </c>
      <c r="Y90" s="1">
        <v>32.49</v>
      </c>
      <c r="Z90" s="1">
        <v>33.700000000000003</v>
      </c>
      <c r="AA90" s="1">
        <v>37.94</v>
      </c>
      <c r="AB90" s="1">
        <v>33.01</v>
      </c>
      <c r="AC90" s="1">
        <v>17.78</v>
      </c>
      <c r="AD90" s="1">
        <v>15.04</v>
      </c>
      <c r="AE90" s="1">
        <v>13.13</v>
      </c>
      <c r="AF90" s="1"/>
    </row>
    <row r="91" spans="1:32" x14ac:dyDescent="0.25">
      <c r="A91" s="13" t="s">
        <v>87</v>
      </c>
      <c r="B91" s="20">
        <v>0</v>
      </c>
      <c r="C91" s="1"/>
      <c r="D91" s="1"/>
      <c r="E91" s="1"/>
      <c r="F91" s="1"/>
      <c r="G91" s="1">
        <v>0</v>
      </c>
      <c r="H91" s="1">
        <v>0</v>
      </c>
      <c r="I91" s="1">
        <v>0</v>
      </c>
      <c r="J91" s="1"/>
      <c r="K91" s="1">
        <v>0</v>
      </c>
      <c r="L91" s="1">
        <v>0</v>
      </c>
      <c r="M91" s="1"/>
      <c r="N91" s="1"/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/>
      <c r="V91" s="1"/>
      <c r="W91" s="1">
        <v>18.13</v>
      </c>
      <c r="X91" s="1">
        <v>14.11</v>
      </c>
      <c r="Y91" s="1">
        <v>32.06</v>
      </c>
      <c r="Z91" s="1">
        <v>34.840000000000003</v>
      </c>
      <c r="AA91" s="1">
        <v>38.56</v>
      </c>
      <c r="AB91" s="1">
        <v>34.090000000000003</v>
      </c>
      <c r="AC91" s="1">
        <v>17.43</v>
      </c>
      <c r="AD91" s="1">
        <v>15.63</v>
      </c>
      <c r="AE91" s="1">
        <v>13.08</v>
      </c>
      <c r="AF91" s="1"/>
    </row>
    <row r="92" spans="1:32" x14ac:dyDescent="0.25">
      <c r="A92" s="13" t="s">
        <v>88</v>
      </c>
      <c r="B92" s="20">
        <v>0</v>
      </c>
      <c r="C92" s="1"/>
      <c r="D92" s="1"/>
      <c r="E92" s="1"/>
      <c r="F92" s="1"/>
      <c r="G92" s="1">
        <v>0</v>
      </c>
      <c r="H92" s="1">
        <v>0</v>
      </c>
      <c r="I92" s="1">
        <v>0</v>
      </c>
      <c r="J92" s="1"/>
      <c r="K92" s="1">
        <v>0</v>
      </c>
      <c r="L92" s="1">
        <v>0</v>
      </c>
      <c r="M92" s="1"/>
      <c r="N92" s="1"/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/>
      <c r="V92" s="1"/>
      <c r="W92" s="1">
        <v>19.36</v>
      </c>
      <c r="X92" s="1">
        <v>14.21</v>
      </c>
      <c r="Y92" s="1">
        <v>31.88</v>
      </c>
      <c r="Z92" s="1">
        <v>34.6</v>
      </c>
      <c r="AA92" s="1">
        <v>37.43</v>
      </c>
      <c r="AB92" s="1">
        <v>33.340000000000003</v>
      </c>
      <c r="AC92" s="1">
        <v>17.989999999999998</v>
      </c>
      <c r="AD92" s="1">
        <v>15.48</v>
      </c>
      <c r="AE92" s="1">
        <v>12.76</v>
      </c>
      <c r="AF92" s="1"/>
    </row>
    <row r="93" spans="1:32" x14ac:dyDescent="0.25">
      <c r="A93" s="13" t="s">
        <v>89</v>
      </c>
      <c r="B93" s="20">
        <v>0</v>
      </c>
      <c r="C93" s="1"/>
      <c r="D93" s="1"/>
      <c r="E93" s="1"/>
      <c r="F93" s="1"/>
      <c r="G93" s="1">
        <v>0</v>
      </c>
      <c r="H93" s="1">
        <v>0</v>
      </c>
      <c r="I93" s="1">
        <v>0</v>
      </c>
      <c r="J93" s="1"/>
      <c r="K93" s="1">
        <v>0</v>
      </c>
      <c r="L93" s="1">
        <v>0</v>
      </c>
      <c r="M93" s="1"/>
      <c r="N93" s="1"/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/>
      <c r="V93" s="1"/>
      <c r="W93" s="1">
        <v>19.66</v>
      </c>
      <c r="X93" s="1">
        <v>14.34</v>
      </c>
      <c r="Y93" s="1">
        <v>31.91</v>
      </c>
      <c r="Z93" s="1">
        <v>35.72</v>
      </c>
      <c r="AA93" s="1">
        <v>39.08</v>
      </c>
      <c r="AB93" s="1">
        <v>33.950000000000003</v>
      </c>
      <c r="AC93" s="1">
        <v>17.96</v>
      </c>
      <c r="AD93" s="1">
        <v>15.48</v>
      </c>
      <c r="AE93" s="1">
        <v>12.98</v>
      </c>
      <c r="AF93" s="1"/>
    </row>
    <row r="94" spans="1:32" x14ac:dyDescent="0.25">
      <c r="A94" s="13" t="s">
        <v>90</v>
      </c>
      <c r="B94" s="20">
        <v>0</v>
      </c>
      <c r="C94" s="1"/>
      <c r="D94" s="1"/>
      <c r="E94" s="1"/>
      <c r="F94" s="1"/>
      <c r="G94" s="1">
        <v>0</v>
      </c>
      <c r="H94" s="1">
        <v>0</v>
      </c>
      <c r="I94" s="1">
        <v>0</v>
      </c>
      <c r="J94" s="1"/>
      <c r="K94" s="1">
        <v>0</v>
      </c>
      <c r="L94" s="1">
        <v>0</v>
      </c>
      <c r="M94" s="1"/>
      <c r="N94" s="1"/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/>
      <c r="V94" s="1"/>
      <c r="W94" s="1">
        <v>18.98</v>
      </c>
      <c r="X94" s="1">
        <v>13.81</v>
      </c>
      <c r="Y94" s="1">
        <v>31.15</v>
      </c>
      <c r="Z94" s="1">
        <v>34.590000000000003</v>
      </c>
      <c r="AA94" s="1">
        <v>35.31</v>
      </c>
      <c r="AB94" s="1">
        <v>31.5</v>
      </c>
      <c r="AC94" s="1">
        <v>16.809999999999999</v>
      </c>
      <c r="AD94" s="1">
        <v>14.93</v>
      </c>
      <c r="AE94" s="1">
        <v>12.67</v>
      </c>
      <c r="AF94" s="1"/>
    </row>
    <row r="95" spans="1:32" x14ac:dyDescent="0.25">
      <c r="A95" s="13" t="s">
        <v>91</v>
      </c>
      <c r="B95" s="20">
        <v>0</v>
      </c>
      <c r="C95" s="1"/>
      <c r="D95" s="1"/>
      <c r="E95" s="1"/>
      <c r="F95" s="1"/>
      <c r="G95" s="1">
        <v>0</v>
      </c>
      <c r="H95" s="1">
        <v>0</v>
      </c>
      <c r="I95" s="1">
        <v>0</v>
      </c>
      <c r="J95" s="1"/>
      <c r="K95" s="1">
        <v>0</v>
      </c>
      <c r="L95" s="1">
        <v>0</v>
      </c>
      <c r="M95" s="1"/>
      <c r="N95" s="1"/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/>
      <c r="V95" s="1"/>
      <c r="W95" s="1">
        <v>18.39</v>
      </c>
      <c r="X95" s="1">
        <v>13.41</v>
      </c>
      <c r="Y95" s="1">
        <v>29.88</v>
      </c>
      <c r="Z95" s="1">
        <v>33.369999999999997</v>
      </c>
      <c r="AA95" s="1">
        <v>34.229999999999997</v>
      </c>
      <c r="AB95" s="1">
        <v>30.45</v>
      </c>
      <c r="AC95" s="1">
        <v>16.329999999999998</v>
      </c>
      <c r="AD95" s="1">
        <v>14.85</v>
      </c>
      <c r="AE95" s="1">
        <v>12.04</v>
      </c>
      <c r="AF95" s="1"/>
    </row>
    <row r="96" spans="1:32" x14ac:dyDescent="0.25">
      <c r="A96" s="13" t="s">
        <v>92</v>
      </c>
      <c r="B96" s="20">
        <v>0</v>
      </c>
      <c r="C96" s="1"/>
      <c r="D96" s="1"/>
      <c r="E96" s="1"/>
      <c r="F96" s="1"/>
      <c r="G96" s="1">
        <v>0</v>
      </c>
      <c r="H96" s="1">
        <v>0</v>
      </c>
      <c r="I96" s="1">
        <v>0</v>
      </c>
      <c r="J96" s="1"/>
      <c r="K96" s="1">
        <v>0</v>
      </c>
      <c r="L96" s="1">
        <v>0</v>
      </c>
      <c r="M96" s="1"/>
      <c r="N96" s="1"/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/>
      <c r="V96" s="1"/>
      <c r="W96" s="1">
        <v>16.260000000000002</v>
      </c>
      <c r="X96" s="1">
        <v>12.3</v>
      </c>
      <c r="Y96" s="1">
        <v>27.78</v>
      </c>
      <c r="Z96" s="1">
        <v>29.21</v>
      </c>
      <c r="AA96" s="1">
        <v>32.96</v>
      </c>
      <c r="AB96" s="1">
        <v>28.91</v>
      </c>
      <c r="AC96" s="1">
        <v>14.37</v>
      </c>
      <c r="AD96" s="1">
        <v>14.22</v>
      </c>
      <c r="AE96" s="1">
        <v>11.26</v>
      </c>
      <c r="AF96" s="1"/>
    </row>
    <row r="97" spans="1:32" x14ac:dyDescent="0.25">
      <c r="A97" s="13" t="s">
        <v>93</v>
      </c>
      <c r="B97" s="20">
        <v>0</v>
      </c>
      <c r="C97" s="1"/>
      <c r="D97" s="1"/>
      <c r="E97" s="1"/>
      <c r="F97" s="1"/>
      <c r="G97" s="1">
        <v>0</v>
      </c>
      <c r="H97" s="1">
        <v>0</v>
      </c>
      <c r="I97" s="1">
        <v>0</v>
      </c>
      <c r="J97" s="1"/>
      <c r="K97" s="1">
        <v>0</v>
      </c>
      <c r="L97" s="1">
        <v>0</v>
      </c>
      <c r="M97" s="1"/>
      <c r="N97" s="1"/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/>
      <c r="V97" s="1"/>
      <c r="W97" s="1">
        <v>15.5</v>
      </c>
      <c r="X97" s="1">
        <v>11.47</v>
      </c>
      <c r="Y97" s="1">
        <v>27.47</v>
      </c>
      <c r="Z97" s="1">
        <v>28.65</v>
      </c>
      <c r="AA97" s="1">
        <v>33.479999999999997</v>
      </c>
      <c r="AB97" s="1">
        <v>28.64</v>
      </c>
      <c r="AC97" s="1">
        <v>14.53</v>
      </c>
      <c r="AD97" s="1">
        <v>14.38</v>
      </c>
      <c r="AE97" s="1">
        <v>11.28</v>
      </c>
      <c r="AF97" s="1"/>
    </row>
    <row r="98" spans="1:32" x14ac:dyDescent="0.25">
      <c r="A98" s="13" t="s">
        <v>94</v>
      </c>
      <c r="B98" s="20">
        <v>0</v>
      </c>
      <c r="C98" s="1"/>
      <c r="D98" s="1"/>
      <c r="E98" s="1"/>
      <c r="F98" s="1"/>
      <c r="G98" s="1">
        <v>0</v>
      </c>
      <c r="H98" s="1">
        <v>0</v>
      </c>
      <c r="I98" s="1">
        <v>0</v>
      </c>
      <c r="J98" s="1"/>
      <c r="K98" s="1">
        <v>0</v>
      </c>
      <c r="L98" s="1">
        <v>0</v>
      </c>
      <c r="M98" s="1"/>
      <c r="N98" s="1"/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/>
      <c r="V98" s="1"/>
      <c r="W98" s="1">
        <v>15.16</v>
      </c>
      <c r="X98" s="1">
        <v>11.08</v>
      </c>
      <c r="Y98" s="1">
        <v>27.39</v>
      </c>
      <c r="Z98" s="1">
        <v>28.42</v>
      </c>
      <c r="AA98" s="1">
        <v>30.79</v>
      </c>
      <c r="AB98" s="1">
        <v>27.71</v>
      </c>
      <c r="AC98" s="1">
        <v>15.16</v>
      </c>
      <c r="AD98" s="1">
        <v>13.81</v>
      </c>
      <c r="AE98" s="1">
        <v>11.6</v>
      </c>
      <c r="AF98" s="1"/>
    </row>
    <row r="99" spans="1:32" x14ac:dyDescent="0.25">
      <c r="A99" s="13" t="s">
        <v>95</v>
      </c>
      <c r="B99" s="20">
        <v>0</v>
      </c>
      <c r="C99" s="1"/>
      <c r="D99" s="1"/>
      <c r="E99" s="1"/>
      <c r="F99" s="1"/>
      <c r="G99" s="1">
        <v>0</v>
      </c>
      <c r="H99" s="1">
        <v>0</v>
      </c>
      <c r="I99" s="1">
        <v>0</v>
      </c>
      <c r="J99" s="1"/>
      <c r="K99" s="1">
        <v>0</v>
      </c>
      <c r="L99" s="1">
        <v>0</v>
      </c>
      <c r="M99" s="1"/>
      <c r="N99" s="1"/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/>
      <c r="V99" s="1"/>
      <c r="W99" s="1">
        <v>15.13</v>
      </c>
      <c r="X99" s="1">
        <v>10.91</v>
      </c>
      <c r="Y99" s="1">
        <v>27.66</v>
      </c>
      <c r="Z99" s="1">
        <v>28.08</v>
      </c>
      <c r="AA99" s="1">
        <v>30.99</v>
      </c>
      <c r="AB99" s="1">
        <v>28.41</v>
      </c>
      <c r="AC99" s="1">
        <v>15.61</v>
      </c>
      <c r="AD99" s="1">
        <v>13.79</v>
      </c>
      <c r="AE99" s="1">
        <v>11.84</v>
      </c>
      <c r="AF99" s="1"/>
    </row>
    <row r="100" spans="1:32" s="3" customFormat="1" x14ac:dyDescent="0.25">
      <c r="A100" s="3" t="s">
        <v>98</v>
      </c>
      <c r="B100" s="3">
        <f>SUM(B4:B99)/4000</f>
        <v>-0.16372999999999999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-0.92500000000000004</v>
      </c>
      <c r="H100" s="3">
        <f t="shared" si="0"/>
        <v>-0.375</v>
      </c>
      <c r="I100" s="3">
        <f>SUM(I4:I99)/4000</f>
        <v>-0.1</v>
      </c>
      <c r="J100" s="3">
        <f>SUM(J4:J99)/4000</f>
        <v>0</v>
      </c>
      <c r="K100" s="3">
        <f t="shared" si="0"/>
        <v>-0.25</v>
      </c>
      <c r="L100" s="3">
        <f t="shared" si="0"/>
        <v>-0.625</v>
      </c>
      <c r="M100" s="3">
        <f t="shared" si="0"/>
        <v>0</v>
      </c>
      <c r="N100" s="3">
        <f t="shared" si="0"/>
        <v>0</v>
      </c>
      <c r="O100" s="3">
        <f t="shared" si="0"/>
        <v>6.0499999999999998E-2</v>
      </c>
      <c r="P100" s="3">
        <f t="shared" si="0"/>
        <v>7.0002499999999995E-2</v>
      </c>
      <c r="Q100" s="3">
        <f t="shared" si="0"/>
        <v>0.1145125</v>
      </c>
      <c r="R100" s="3">
        <f t="shared" si="0"/>
        <v>1.3982899999999998</v>
      </c>
      <c r="S100" s="3">
        <f t="shared" si="0"/>
        <v>2.2359999999999998E-2</v>
      </c>
      <c r="T100" s="3">
        <f t="shared" si="0"/>
        <v>7.2402500000000009E-2</v>
      </c>
      <c r="U100" s="3">
        <f t="shared" si="0"/>
        <v>0</v>
      </c>
      <c r="V100" s="3">
        <f t="shared" si="0"/>
        <v>0</v>
      </c>
      <c r="W100" s="3">
        <f t="shared" si="0"/>
        <v>0.44688750000000022</v>
      </c>
      <c r="X100" s="3">
        <f t="shared" si="0"/>
        <v>0.29026249999999992</v>
      </c>
      <c r="Y100" s="3">
        <f t="shared" si="0"/>
        <v>0.94118749999999984</v>
      </c>
      <c r="Z100" s="3">
        <f t="shared" si="0"/>
        <v>1.4034399999999998</v>
      </c>
      <c r="AA100" s="3">
        <f t="shared" si="0"/>
        <v>1.2019324999999998</v>
      </c>
      <c r="AB100" s="3">
        <f t="shared" si="0"/>
        <v>1.2807899999999992</v>
      </c>
      <c r="AC100" s="3">
        <f t="shared" si="0"/>
        <v>0.5598924999999999</v>
      </c>
      <c r="AD100" s="3">
        <f t="shared" si="0"/>
        <v>0.43725249999999999</v>
      </c>
      <c r="AE100" s="3">
        <f t="shared" si="0"/>
        <v>0.44604250000000001</v>
      </c>
      <c r="AF100" s="3">
        <f t="shared" si="0"/>
        <v>0</v>
      </c>
    </row>
    <row r="101" spans="1:32" x14ac:dyDescent="0.25">
      <c r="A101" s="42" t="s">
        <v>103</v>
      </c>
    </row>
    <row r="102" spans="1:32" x14ac:dyDescent="0.25">
      <c r="A102" s="43"/>
    </row>
    <row r="103" spans="1:32" x14ac:dyDescent="0.25">
      <c r="A103" s="43"/>
    </row>
    <row r="104" spans="1:32" x14ac:dyDescent="0.25">
      <c r="A104" s="43"/>
    </row>
    <row r="105" spans="1:32" x14ac:dyDescent="0.25">
      <c r="A105" s="43"/>
    </row>
    <row r="106" spans="1:32" x14ac:dyDescent="0.25">
      <c r="A106" s="43"/>
    </row>
    <row r="107" spans="1:32" x14ac:dyDescent="0.25">
      <c r="A107" s="43"/>
    </row>
  </sheetData>
  <mergeCells count="2">
    <mergeCell ref="A2:G2"/>
    <mergeCell ref="A101:A1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Q1" workbookViewId="0">
      <selection activeCell="AE4" sqref="AE4:AE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13.807307500000009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6" t="s">
        <v>107</v>
      </c>
      <c r="B2" s="41"/>
      <c r="C2" s="41"/>
      <c r="D2" s="41"/>
      <c r="E2" s="41"/>
      <c r="F2" s="41"/>
      <c r="G2" s="41"/>
      <c r="I2" s="16"/>
      <c r="L2" s="15"/>
      <c r="V2" s="15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 t="s">
        <v>159</v>
      </c>
    </row>
    <row r="4" spans="1:32" s="6" customFormat="1" x14ac:dyDescent="0.25">
      <c r="A4" s="14" t="s">
        <v>0</v>
      </c>
      <c r="B4" s="27">
        <v>0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96.79</v>
      </c>
      <c r="Q4" s="27">
        <v>0</v>
      </c>
      <c r="R4" s="27">
        <v>0</v>
      </c>
      <c r="S4" s="27">
        <v>0</v>
      </c>
      <c r="T4" s="27">
        <v>14.03</v>
      </c>
      <c r="U4" s="27">
        <v>25.16</v>
      </c>
      <c r="V4" s="27">
        <v>8.41</v>
      </c>
      <c r="W4" s="27">
        <v>40.98</v>
      </c>
      <c r="X4" s="27">
        <v>41.32</v>
      </c>
      <c r="Y4" s="27">
        <v>21.12</v>
      </c>
      <c r="Z4" s="27">
        <v>0</v>
      </c>
      <c r="AA4" s="27">
        <v>24.48</v>
      </c>
      <c r="AB4" s="27">
        <v>3.44</v>
      </c>
      <c r="AC4" s="27">
        <v>8.7799999999999994</v>
      </c>
      <c r="AD4" s="27">
        <v>68.27</v>
      </c>
      <c r="AE4" s="27">
        <v>33.19</v>
      </c>
      <c r="AF4" s="27"/>
    </row>
    <row r="5" spans="1:32" x14ac:dyDescent="0.25">
      <c r="A5" s="13" t="s">
        <v>1</v>
      </c>
      <c r="B5" s="27">
        <v>0</v>
      </c>
      <c r="C5" s="27">
        <v>0</v>
      </c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v>96.79</v>
      </c>
      <c r="Q5" s="27">
        <v>0</v>
      </c>
      <c r="R5" s="27">
        <v>0</v>
      </c>
      <c r="S5" s="27">
        <v>0</v>
      </c>
      <c r="T5" s="27">
        <v>14.08</v>
      </c>
      <c r="U5" s="27">
        <v>26.14</v>
      </c>
      <c r="V5" s="27">
        <v>7.03</v>
      </c>
      <c r="W5" s="27">
        <v>41.81</v>
      </c>
      <c r="X5" s="27">
        <v>39.64</v>
      </c>
      <c r="Y5" s="27">
        <v>19.75</v>
      </c>
      <c r="Z5" s="27">
        <v>0</v>
      </c>
      <c r="AA5" s="27">
        <v>25.98</v>
      </c>
      <c r="AB5" s="27">
        <v>4.04</v>
      </c>
      <c r="AC5" s="27">
        <v>8.92</v>
      </c>
      <c r="AD5" s="27">
        <v>69.430000000000007</v>
      </c>
      <c r="AE5" s="27">
        <v>34.479999999999997</v>
      </c>
      <c r="AF5" s="27"/>
    </row>
    <row r="6" spans="1:32" x14ac:dyDescent="0.25">
      <c r="A6" s="13" t="s">
        <v>2</v>
      </c>
      <c r="B6" s="27">
        <v>0</v>
      </c>
      <c r="C6" s="27">
        <v>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121.01</v>
      </c>
      <c r="Q6" s="27">
        <v>0</v>
      </c>
      <c r="R6" s="27">
        <v>0</v>
      </c>
      <c r="S6" s="27">
        <v>0</v>
      </c>
      <c r="T6" s="27">
        <v>27.3</v>
      </c>
      <c r="U6" s="27">
        <v>30.24</v>
      </c>
      <c r="V6" s="27">
        <v>10.130000000000001</v>
      </c>
      <c r="W6" s="27">
        <v>41.41</v>
      </c>
      <c r="X6" s="27">
        <v>30.65</v>
      </c>
      <c r="Y6" s="27">
        <v>21.39</v>
      </c>
      <c r="Z6" s="27">
        <v>8.32</v>
      </c>
      <c r="AA6" s="27">
        <v>20.99</v>
      </c>
      <c r="AB6" s="27">
        <v>2.88</v>
      </c>
      <c r="AC6" s="27">
        <v>8.18</v>
      </c>
      <c r="AD6" s="27">
        <v>50.47</v>
      </c>
      <c r="AE6" s="27">
        <v>38.57</v>
      </c>
      <c r="AF6" s="27"/>
    </row>
    <row r="7" spans="1:32" x14ac:dyDescent="0.25">
      <c r="A7" s="13" t="s">
        <v>3</v>
      </c>
      <c r="B7" s="27">
        <v>0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125.83</v>
      </c>
      <c r="Q7" s="27">
        <v>0</v>
      </c>
      <c r="R7" s="27">
        <v>0</v>
      </c>
      <c r="S7" s="27">
        <v>0</v>
      </c>
      <c r="T7" s="27">
        <v>28</v>
      </c>
      <c r="U7" s="27">
        <v>31.46</v>
      </c>
      <c r="V7" s="27">
        <v>10.55</v>
      </c>
      <c r="W7" s="27">
        <v>43.03</v>
      </c>
      <c r="X7" s="27">
        <v>30.11</v>
      </c>
      <c r="Y7" s="27">
        <v>21.73</v>
      </c>
      <c r="Z7" s="27">
        <v>8.84</v>
      </c>
      <c r="AA7" s="27">
        <v>23.16</v>
      </c>
      <c r="AB7" s="27">
        <v>3.12</v>
      </c>
      <c r="AC7" s="27">
        <v>8.2100000000000009</v>
      </c>
      <c r="AD7" s="27">
        <v>50.88</v>
      </c>
      <c r="AE7" s="27">
        <v>39.86</v>
      </c>
      <c r="AF7" s="27"/>
    </row>
    <row r="8" spans="1:32" x14ac:dyDescent="0.25">
      <c r="A8" s="13" t="s">
        <v>4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113.34</v>
      </c>
      <c r="Q8" s="27">
        <v>0</v>
      </c>
      <c r="R8" s="27">
        <v>0</v>
      </c>
      <c r="S8" s="27">
        <v>0</v>
      </c>
      <c r="T8" s="27">
        <v>14.66</v>
      </c>
      <c r="U8" s="27">
        <v>35.42</v>
      </c>
      <c r="V8" s="27">
        <v>22.47</v>
      </c>
      <c r="W8" s="27">
        <v>47.45</v>
      </c>
      <c r="X8" s="27">
        <v>27.44</v>
      </c>
      <c r="Y8" s="27">
        <v>23.92</v>
      </c>
      <c r="Z8" s="27">
        <v>17.25</v>
      </c>
      <c r="AA8" s="27">
        <v>21.77</v>
      </c>
      <c r="AB8" s="27">
        <v>4.29</v>
      </c>
      <c r="AC8" s="27">
        <v>6.29</v>
      </c>
      <c r="AD8" s="27">
        <v>51.48</v>
      </c>
      <c r="AE8" s="27">
        <v>52</v>
      </c>
      <c r="AF8" s="27"/>
    </row>
    <row r="9" spans="1:32" x14ac:dyDescent="0.25">
      <c r="A9" s="13" t="s">
        <v>5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133.08000000000001</v>
      </c>
      <c r="Q9" s="27">
        <v>0</v>
      </c>
      <c r="R9" s="27">
        <v>0</v>
      </c>
      <c r="S9" s="27">
        <v>0</v>
      </c>
      <c r="T9" s="27">
        <v>14.98</v>
      </c>
      <c r="U9" s="27">
        <v>36.97</v>
      </c>
      <c r="V9" s="27">
        <v>23.56</v>
      </c>
      <c r="W9" s="27">
        <v>47.76</v>
      </c>
      <c r="X9" s="27">
        <v>26.59</v>
      </c>
      <c r="Y9" s="27">
        <v>21.26</v>
      </c>
      <c r="Z9" s="27">
        <v>16.87</v>
      </c>
      <c r="AA9" s="27">
        <v>24.86</v>
      </c>
      <c r="AB9" s="27">
        <v>4.5999999999999996</v>
      </c>
      <c r="AC9" s="27">
        <v>7.14</v>
      </c>
      <c r="AD9" s="27">
        <v>57.13</v>
      </c>
      <c r="AE9" s="27">
        <v>55.76</v>
      </c>
      <c r="AF9" s="27"/>
    </row>
    <row r="10" spans="1:32" x14ac:dyDescent="0.25">
      <c r="A10" s="13" t="s">
        <v>6</v>
      </c>
      <c r="B10" s="27">
        <v>241.8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151.24</v>
      </c>
      <c r="Q10" s="27">
        <v>0</v>
      </c>
      <c r="R10" s="27">
        <v>0</v>
      </c>
      <c r="S10" s="27">
        <v>0</v>
      </c>
      <c r="T10" s="27">
        <v>25.12</v>
      </c>
      <c r="U10" s="27">
        <v>0</v>
      </c>
      <c r="V10" s="27">
        <v>33.340000000000003</v>
      </c>
      <c r="W10" s="27">
        <v>0</v>
      </c>
      <c r="X10" s="27">
        <v>23.75</v>
      </c>
      <c r="Y10" s="27">
        <v>26.11</v>
      </c>
      <c r="Z10" s="27">
        <v>20.43</v>
      </c>
      <c r="AA10" s="27">
        <v>22.46</v>
      </c>
      <c r="AB10" s="27">
        <v>7.8</v>
      </c>
      <c r="AC10" s="27">
        <v>7.47</v>
      </c>
      <c r="AD10" s="27">
        <v>41.25</v>
      </c>
      <c r="AE10" s="27">
        <v>52.25</v>
      </c>
      <c r="AF10" s="27"/>
    </row>
    <row r="11" spans="1:32" x14ac:dyDescent="0.25">
      <c r="A11" s="13" t="s">
        <v>7</v>
      </c>
      <c r="B11" s="27">
        <v>203.11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151.24</v>
      </c>
      <c r="Q11" s="27">
        <v>0</v>
      </c>
      <c r="R11" s="27">
        <v>0</v>
      </c>
      <c r="S11" s="27">
        <v>0</v>
      </c>
      <c r="T11" s="27">
        <v>27.44</v>
      </c>
      <c r="U11" s="27">
        <v>0</v>
      </c>
      <c r="V11" s="27">
        <v>33.56</v>
      </c>
      <c r="W11" s="27">
        <v>0</v>
      </c>
      <c r="X11" s="27">
        <v>26.33</v>
      </c>
      <c r="Y11" s="27">
        <v>23.98</v>
      </c>
      <c r="Z11" s="27">
        <v>20.23</v>
      </c>
      <c r="AA11" s="27">
        <v>23.35</v>
      </c>
      <c r="AB11" s="27">
        <v>6.05</v>
      </c>
      <c r="AC11" s="27">
        <v>7.36</v>
      </c>
      <c r="AD11" s="27">
        <v>38.4</v>
      </c>
      <c r="AE11" s="27">
        <v>53.01</v>
      </c>
      <c r="AF11" s="27"/>
    </row>
    <row r="12" spans="1:32" x14ac:dyDescent="0.25">
      <c r="A12" s="13" t="s">
        <v>8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151.21</v>
      </c>
      <c r="Q12" s="27">
        <v>0</v>
      </c>
      <c r="R12" s="27">
        <v>0</v>
      </c>
      <c r="S12" s="27">
        <v>0</v>
      </c>
      <c r="T12" s="27">
        <v>0</v>
      </c>
      <c r="U12" s="27">
        <v>17.97</v>
      </c>
      <c r="V12" s="27">
        <v>35.5</v>
      </c>
      <c r="W12" s="27">
        <v>0</v>
      </c>
      <c r="X12" s="27">
        <v>26.45</v>
      </c>
      <c r="Y12" s="27">
        <v>26.5</v>
      </c>
      <c r="Z12" s="27">
        <v>16.170000000000002</v>
      </c>
      <c r="AA12" s="27">
        <v>31.48</v>
      </c>
      <c r="AB12" s="27">
        <v>7.27</v>
      </c>
      <c r="AC12" s="27">
        <v>0</v>
      </c>
      <c r="AD12" s="27">
        <v>20.86</v>
      </c>
      <c r="AE12" s="27">
        <v>48.05</v>
      </c>
      <c r="AF12" s="27"/>
    </row>
    <row r="13" spans="1:32" x14ac:dyDescent="0.25">
      <c r="A13" s="13" t="s">
        <v>9</v>
      </c>
      <c r="B13" s="27">
        <v>56.35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133.44999999999999</v>
      </c>
      <c r="Q13" s="27">
        <v>0</v>
      </c>
      <c r="R13" s="27">
        <v>0</v>
      </c>
      <c r="S13" s="27">
        <v>0</v>
      </c>
      <c r="T13" s="27">
        <v>0</v>
      </c>
      <c r="U13" s="27">
        <v>17.7</v>
      </c>
      <c r="V13" s="27">
        <v>35.97</v>
      </c>
      <c r="W13" s="27">
        <v>0</v>
      </c>
      <c r="X13" s="27">
        <v>27.48</v>
      </c>
      <c r="Y13" s="27">
        <v>26.5</v>
      </c>
      <c r="Z13" s="27">
        <v>16.850000000000001</v>
      </c>
      <c r="AA13" s="27">
        <v>31.55</v>
      </c>
      <c r="AB13" s="27">
        <v>6.54</v>
      </c>
      <c r="AC13" s="27">
        <v>0</v>
      </c>
      <c r="AD13" s="27">
        <v>22.57</v>
      </c>
      <c r="AE13" s="27">
        <v>48.15</v>
      </c>
      <c r="AF13" s="27"/>
    </row>
    <row r="14" spans="1:32" x14ac:dyDescent="0.25">
      <c r="A14" s="13" t="s">
        <v>10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193.69</v>
      </c>
      <c r="Q14" s="27">
        <v>0</v>
      </c>
      <c r="R14" s="27">
        <v>0</v>
      </c>
      <c r="S14" s="27">
        <v>0</v>
      </c>
      <c r="T14" s="27">
        <v>0</v>
      </c>
      <c r="U14" s="27">
        <v>32.65</v>
      </c>
      <c r="V14" s="27">
        <v>33.82</v>
      </c>
      <c r="W14" s="27">
        <v>0</v>
      </c>
      <c r="X14" s="27">
        <v>33.28</v>
      </c>
      <c r="Y14" s="27">
        <v>25.19</v>
      </c>
      <c r="Z14" s="27">
        <v>27.71</v>
      </c>
      <c r="AA14" s="27">
        <v>54.96</v>
      </c>
      <c r="AB14" s="27">
        <v>5.71</v>
      </c>
      <c r="AC14" s="27">
        <v>6.28</v>
      </c>
      <c r="AD14" s="27">
        <v>27.15</v>
      </c>
      <c r="AE14" s="27">
        <v>54.1</v>
      </c>
      <c r="AF14" s="27"/>
    </row>
    <row r="15" spans="1:32" x14ac:dyDescent="0.25">
      <c r="A15" s="13" t="s">
        <v>11</v>
      </c>
      <c r="B15" s="27">
        <v>177.32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193.61</v>
      </c>
      <c r="Q15" s="27">
        <v>0</v>
      </c>
      <c r="R15" s="27">
        <v>0</v>
      </c>
      <c r="S15" s="27">
        <v>0</v>
      </c>
      <c r="T15" s="27">
        <v>0</v>
      </c>
      <c r="U15" s="27">
        <v>33.409999999999997</v>
      </c>
      <c r="V15" s="27">
        <v>35.659999999999997</v>
      </c>
      <c r="W15" s="27">
        <v>0</v>
      </c>
      <c r="X15" s="27">
        <v>33.729999999999997</v>
      </c>
      <c r="Y15" s="27">
        <v>24.63</v>
      </c>
      <c r="Z15" s="27">
        <v>28.65</v>
      </c>
      <c r="AA15" s="27">
        <v>54.58</v>
      </c>
      <c r="AB15" s="27">
        <v>6.01</v>
      </c>
      <c r="AC15" s="27">
        <v>8.42</v>
      </c>
      <c r="AD15" s="27">
        <v>29.17</v>
      </c>
      <c r="AE15" s="27">
        <v>52.82</v>
      </c>
      <c r="AF15" s="27"/>
    </row>
    <row r="16" spans="1:32" x14ac:dyDescent="0.25">
      <c r="A16" s="13" t="s">
        <v>12</v>
      </c>
      <c r="B16" s="27">
        <v>193.41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167.09</v>
      </c>
      <c r="Q16" s="27">
        <v>0</v>
      </c>
      <c r="R16" s="27">
        <v>0</v>
      </c>
      <c r="S16" s="27">
        <v>0</v>
      </c>
      <c r="T16" s="27">
        <v>43.77</v>
      </c>
      <c r="U16" s="27">
        <v>109.95</v>
      </c>
      <c r="V16" s="27">
        <v>37.799999999999997</v>
      </c>
      <c r="W16" s="27">
        <v>0</v>
      </c>
      <c r="X16" s="27">
        <v>36.590000000000003</v>
      </c>
      <c r="Y16" s="27">
        <v>26.77</v>
      </c>
      <c r="Z16" s="27">
        <v>54.91</v>
      </c>
      <c r="AA16" s="27">
        <v>54.12</v>
      </c>
      <c r="AB16" s="27">
        <v>7.08</v>
      </c>
      <c r="AC16" s="27">
        <v>8.7799999999999994</v>
      </c>
      <c r="AD16" s="27">
        <v>38.18</v>
      </c>
      <c r="AE16" s="27">
        <v>70.459999999999994</v>
      </c>
      <c r="AF16" s="27"/>
    </row>
    <row r="17" spans="1:32" x14ac:dyDescent="0.25">
      <c r="A17" s="13" t="s">
        <v>13</v>
      </c>
      <c r="B17" s="27">
        <v>193.39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174.99</v>
      </c>
      <c r="Q17" s="27">
        <v>0</v>
      </c>
      <c r="R17" s="27">
        <v>0</v>
      </c>
      <c r="S17" s="27">
        <v>0</v>
      </c>
      <c r="T17" s="27">
        <v>46.51</v>
      </c>
      <c r="U17" s="27">
        <v>108.21</v>
      </c>
      <c r="V17" s="27">
        <v>34.64</v>
      </c>
      <c r="W17" s="27">
        <v>0</v>
      </c>
      <c r="X17" s="27">
        <v>36.770000000000003</v>
      </c>
      <c r="Y17" s="27">
        <v>23.6</v>
      </c>
      <c r="Z17" s="27">
        <v>51.36</v>
      </c>
      <c r="AA17" s="27">
        <v>61.11</v>
      </c>
      <c r="AB17" s="27">
        <v>7.97</v>
      </c>
      <c r="AC17" s="27">
        <v>7.89</v>
      </c>
      <c r="AD17" s="27">
        <v>35.08</v>
      </c>
      <c r="AE17" s="27">
        <v>69.23</v>
      </c>
      <c r="AF17" s="27"/>
    </row>
    <row r="18" spans="1:32" x14ac:dyDescent="0.25">
      <c r="A18" s="13" t="s">
        <v>14</v>
      </c>
      <c r="B18" s="27">
        <v>193.42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200.64</v>
      </c>
      <c r="Q18" s="27">
        <v>0</v>
      </c>
      <c r="R18" s="27">
        <v>0</v>
      </c>
      <c r="S18" s="27">
        <v>0</v>
      </c>
      <c r="T18" s="27">
        <v>0</v>
      </c>
      <c r="U18" s="27">
        <v>42.59</v>
      </c>
      <c r="V18" s="27">
        <v>48.32</v>
      </c>
      <c r="W18" s="27">
        <v>0</v>
      </c>
      <c r="X18" s="27">
        <v>41.22</v>
      </c>
      <c r="Y18" s="27">
        <v>22.47</v>
      </c>
      <c r="Z18" s="27">
        <v>0</v>
      </c>
      <c r="AA18" s="27">
        <v>86.48</v>
      </c>
      <c r="AB18" s="27">
        <v>8.0399999999999991</v>
      </c>
      <c r="AC18" s="27">
        <v>9.32</v>
      </c>
      <c r="AD18" s="27">
        <v>35.29</v>
      </c>
      <c r="AE18" s="27">
        <v>37.200000000000003</v>
      </c>
      <c r="AF18" s="27"/>
    </row>
    <row r="19" spans="1:32" x14ac:dyDescent="0.25">
      <c r="A19" s="13" t="s">
        <v>15</v>
      </c>
      <c r="B19" s="27">
        <v>193.44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210.89</v>
      </c>
      <c r="Q19" s="27">
        <v>0</v>
      </c>
      <c r="R19" s="27">
        <v>0</v>
      </c>
      <c r="S19" s="27">
        <v>0</v>
      </c>
      <c r="T19" s="27">
        <v>0</v>
      </c>
      <c r="U19" s="27">
        <v>40.46</v>
      </c>
      <c r="V19" s="27">
        <v>48.44</v>
      </c>
      <c r="W19" s="27">
        <v>0</v>
      </c>
      <c r="X19" s="27">
        <v>43.17</v>
      </c>
      <c r="Y19" s="27">
        <v>24.75</v>
      </c>
      <c r="Z19" s="27">
        <v>0</v>
      </c>
      <c r="AA19" s="27">
        <v>91.53</v>
      </c>
      <c r="AB19" s="27">
        <v>8.6999999999999993</v>
      </c>
      <c r="AC19" s="27">
        <v>9.92</v>
      </c>
      <c r="AD19" s="27">
        <v>36.93</v>
      </c>
      <c r="AE19" s="27">
        <v>38.729999999999997</v>
      </c>
      <c r="AF19" s="27"/>
    </row>
    <row r="20" spans="1:32" x14ac:dyDescent="0.25">
      <c r="A20" s="13" t="s">
        <v>16</v>
      </c>
      <c r="B20" s="27">
        <v>241.8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242.02</v>
      </c>
      <c r="Q20" s="27">
        <v>0</v>
      </c>
      <c r="R20" s="27">
        <v>0</v>
      </c>
      <c r="S20" s="27">
        <v>0</v>
      </c>
      <c r="T20" s="27">
        <v>0</v>
      </c>
      <c r="U20" s="27">
        <v>39.729999999999997</v>
      </c>
      <c r="V20" s="27">
        <v>54.71</v>
      </c>
      <c r="W20" s="27">
        <v>0</v>
      </c>
      <c r="X20" s="27">
        <v>57.38</v>
      </c>
      <c r="Y20" s="27">
        <v>29.47</v>
      </c>
      <c r="Z20" s="27">
        <v>84.53</v>
      </c>
      <c r="AA20" s="27">
        <v>104.28</v>
      </c>
      <c r="AB20" s="27">
        <v>6.86</v>
      </c>
      <c r="AC20" s="27">
        <v>8.25</v>
      </c>
      <c r="AD20" s="27">
        <v>14.48</v>
      </c>
      <c r="AE20" s="27">
        <v>49.23</v>
      </c>
      <c r="AF20" s="27"/>
    </row>
    <row r="21" spans="1:32" x14ac:dyDescent="0.25">
      <c r="A21" s="13" t="s">
        <v>17</v>
      </c>
      <c r="B21" s="27">
        <v>241.8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231.31</v>
      </c>
      <c r="Q21" s="27">
        <v>0</v>
      </c>
      <c r="R21" s="27">
        <v>0</v>
      </c>
      <c r="S21" s="27">
        <v>0</v>
      </c>
      <c r="T21" s="27">
        <v>0</v>
      </c>
      <c r="U21" s="27">
        <v>41.59</v>
      </c>
      <c r="V21" s="27">
        <v>56.28</v>
      </c>
      <c r="W21" s="27">
        <v>0</v>
      </c>
      <c r="X21" s="27">
        <v>56.37</v>
      </c>
      <c r="Y21" s="27">
        <v>28.94</v>
      </c>
      <c r="Z21" s="27">
        <v>82.23</v>
      </c>
      <c r="AA21" s="27">
        <v>95</v>
      </c>
      <c r="AB21" s="27">
        <v>6.6</v>
      </c>
      <c r="AC21" s="27">
        <v>8.23</v>
      </c>
      <c r="AD21" s="27">
        <v>14.46</v>
      </c>
      <c r="AE21" s="27">
        <v>47.57</v>
      </c>
      <c r="AF21" s="27"/>
    </row>
    <row r="22" spans="1:32" x14ac:dyDescent="0.25">
      <c r="A22" s="13" t="s">
        <v>18</v>
      </c>
      <c r="B22" s="27">
        <v>181.81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217.77</v>
      </c>
      <c r="Q22" s="27">
        <v>0</v>
      </c>
      <c r="R22" s="27">
        <v>0</v>
      </c>
      <c r="S22" s="27">
        <v>0</v>
      </c>
      <c r="T22" s="27">
        <v>0</v>
      </c>
      <c r="U22" s="27">
        <v>44.75</v>
      </c>
      <c r="V22" s="27">
        <v>50.51</v>
      </c>
      <c r="W22" s="27">
        <v>0</v>
      </c>
      <c r="X22" s="27">
        <v>51</v>
      </c>
      <c r="Y22" s="27">
        <v>42.05</v>
      </c>
      <c r="Z22" s="27">
        <v>70.849999999999994</v>
      </c>
      <c r="AA22" s="27">
        <v>102.37</v>
      </c>
      <c r="AB22" s="27">
        <v>7.68</v>
      </c>
      <c r="AC22" s="27">
        <v>10.16</v>
      </c>
      <c r="AD22" s="27">
        <v>24.38</v>
      </c>
      <c r="AE22" s="27">
        <v>55.27</v>
      </c>
      <c r="AF22" s="27"/>
    </row>
    <row r="23" spans="1:32" x14ac:dyDescent="0.25">
      <c r="A23" s="13" t="s">
        <v>19</v>
      </c>
      <c r="B23" s="27">
        <v>174.04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217.76</v>
      </c>
      <c r="Q23" s="27">
        <v>0</v>
      </c>
      <c r="R23" s="27">
        <v>0</v>
      </c>
      <c r="S23" s="27">
        <v>0</v>
      </c>
      <c r="T23" s="27">
        <v>0</v>
      </c>
      <c r="U23" s="27">
        <v>44.93</v>
      </c>
      <c r="V23" s="27">
        <v>46.58</v>
      </c>
      <c r="W23" s="27">
        <v>0</v>
      </c>
      <c r="X23" s="27">
        <v>50.62</v>
      </c>
      <c r="Y23" s="27">
        <v>39.950000000000003</v>
      </c>
      <c r="Z23" s="27">
        <v>66.7</v>
      </c>
      <c r="AA23" s="27">
        <v>100.59</v>
      </c>
      <c r="AB23" s="27">
        <v>7.31</v>
      </c>
      <c r="AC23" s="27">
        <v>7.31</v>
      </c>
      <c r="AD23" s="27">
        <v>20.25</v>
      </c>
      <c r="AE23" s="27">
        <v>52.17</v>
      </c>
      <c r="AF23" s="27"/>
    </row>
    <row r="24" spans="1:32" x14ac:dyDescent="0.25">
      <c r="A24" s="13" t="s">
        <v>20</v>
      </c>
      <c r="B24" s="27">
        <v>145.07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242</v>
      </c>
      <c r="Q24" s="27">
        <v>0</v>
      </c>
      <c r="R24" s="27">
        <v>0</v>
      </c>
      <c r="S24" s="27">
        <v>0</v>
      </c>
      <c r="T24" s="27">
        <v>0</v>
      </c>
      <c r="U24" s="27">
        <v>46.38</v>
      </c>
      <c r="V24" s="27">
        <v>46.23</v>
      </c>
      <c r="W24" s="27">
        <v>0</v>
      </c>
      <c r="X24" s="27">
        <v>45.47</v>
      </c>
      <c r="Y24" s="27">
        <v>53.96</v>
      </c>
      <c r="Z24" s="27">
        <v>42.47</v>
      </c>
      <c r="AA24" s="27">
        <v>72.06</v>
      </c>
      <c r="AB24" s="27">
        <v>8.8800000000000008</v>
      </c>
      <c r="AC24" s="27">
        <v>6.16</v>
      </c>
      <c r="AD24" s="27">
        <v>20.190000000000001</v>
      </c>
      <c r="AE24" s="27">
        <v>42.84</v>
      </c>
      <c r="AF24" s="27"/>
    </row>
    <row r="25" spans="1:32" x14ac:dyDescent="0.25">
      <c r="A25" s="13" t="s">
        <v>21</v>
      </c>
      <c r="B25" s="27">
        <v>145.04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217.78</v>
      </c>
      <c r="Q25" s="27">
        <v>0</v>
      </c>
      <c r="R25" s="27">
        <v>0</v>
      </c>
      <c r="S25" s="27">
        <v>0</v>
      </c>
      <c r="T25" s="27">
        <v>0</v>
      </c>
      <c r="U25" s="27">
        <v>41.85</v>
      </c>
      <c r="V25" s="27">
        <v>38.51</v>
      </c>
      <c r="W25" s="27">
        <v>0</v>
      </c>
      <c r="X25" s="27">
        <v>51.32</v>
      </c>
      <c r="Y25" s="27">
        <v>54.54</v>
      </c>
      <c r="Z25" s="27">
        <v>33.9</v>
      </c>
      <c r="AA25" s="27">
        <v>62.24</v>
      </c>
      <c r="AB25" s="27">
        <v>7.59</v>
      </c>
      <c r="AC25" s="27">
        <v>6.99</v>
      </c>
      <c r="AD25" s="27">
        <v>24.5</v>
      </c>
      <c r="AE25" s="27">
        <v>46.35</v>
      </c>
      <c r="AF25" s="27"/>
    </row>
    <row r="26" spans="1:32" x14ac:dyDescent="0.25">
      <c r="A26" s="13" t="s">
        <v>22</v>
      </c>
      <c r="B26" s="27">
        <v>145.03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118.57</v>
      </c>
      <c r="Q26" s="27">
        <v>0</v>
      </c>
      <c r="R26" s="27">
        <v>0</v>
      </c>
      <c r="S26" s="27">
        <v>0</v>
      </c>
      <c r="T26" s="27">
        <v>0</v>
      </c>
      <c r="U26" s="27">
        <v>38.76</v>
      </c>
      <c r="V26" s="27">
        <v>33.06</v>
      </c>
      <c r="W26" s="27">
        <v>0</v>
      </c>
      <c r="X26" s="27">
        <v>46.59</v>
      </c>
      <c r="Y26" s="27">
        <v>57.82</v>
      </c>
      <c r="Z26" s="27">
        <v>27.54</v>
      </c>
      <c r="AA26" s="27">
        <v>37.33</v>
      </c>
      <c r="AB26" s="27">
        <v>3.16</v>
      </c>
      <c r="AC26" s="27">
        <v>6.6</v>
      </c>
      <c r="AD26" s="27">
        <v>18.399999999999999</v>
      </c>
      <c r="AE26" s="27">
        <v>49.53</v>
      </c>
      <c r="AF26" s="27"/>
    </row>
    <row r="27" spans="1:32" x14ac:dyDescent="0.25">
      <c r="A27" s="13" t="s">
        <v>23</v>
      </c>
      <c r="B27" s="27">
        <v>115.68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96.79</v>
      </c>
      <c r="Q27" s="27">
        <v>0</v>
      </c>
      <c r="R27" s="27">
        <v>0</v>
      </c>
      <c r="S27" s="27">
        <v>0</v>
      </c>
      <c r="T27" s="27">
        <v>0</v>
      </c>
      <c r="U27" s="27">
        <v>37.21</v>
      </c>
      <c r="V27" s="27">
        <v>34.340000000000003</v>
      </c>
      <c r="W27" s="27">
        <v>0</v>
      </c>
      <c r="X27" s="27">
        <v>51.53</v>
      </c>
      <c r="Y27" s="27">
        <v>59.62</v>
      </c>
      <c r="Z27" s="27">
        <v>30.4</v>
      </c>
      <c r="AA27" s="27">
        <v>37.78</v>
      </c>
      <c r="AB27" s="27">
        <v>2.78</v>
      </c>
      <c r="AC27" s="27">
        <v>7.15</v>
      </c>
      <c r="AD27" s="27">
        <v>18.28</v>
      </c>
      <c r="AE27" s="27">
        <v>51.11</v>
      </c>
      <c r="AF27" s="27"/>
    </row>
    <row r="28" spans="1:32" x14ac:dyDescent="0.25">
      <c r="A28" s="13" t="s">
        <v>24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134.07</v>
      </c>
      <c r="Q28" s="27">
        <v>0</v>
      </c>
      <c r="R28" s="27">
        <v>0</v>
      </c>
      <c r="S28" s="27">
        <v>0</v>
      </c>
      <c r="T28" s="27">
        <v>0</v>
      </c>
      <c r="U28" s="27">
        <v>18.850000000000001</v>
      </c>
      <c r="V28" s="27">
        <v>23.09</v>
      </c>
      <c r="W28" s="27">
        <v>0</v>
      </c>
      <c r="X28" s="27">
        <v>57.4</v>
      </c>
      <c r="Y28" s="27">
        <v>75.34</v>
      </c>
      <c r="Z28" s="27">
        <v>48.35</v>
      </c>
      <c r="AA28" s="27">
        <v>13.81</v>
      </c>
      <c r="AB28" s="27">
        <v>5.82</v>
      </c>
      <c r="AC28" s="27">
        <v>12.63</v>
      </c>
      <c r="AD28" s="27">
        <v>23.74</v>
      </c>
      <c r="AE28" s="27">
        <v>40.07</v>
      </c>
      <c r="AF28" s="27"/>
    </row>
    <row r="29" spans="1:32" x14ac:dyDescent="0.25">
      <c r="A29" s="13" t="s">
        <v>25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118.59</v>
      </c>
      <c r="Q29" s="27">
        <v>0</v>
      </c>
      <c r="R29" s="27">
        <v>0</v>
      </c>
      <c r="S29" s="27">
        <v>0</v>
      </c>
      <c r="T29" s="27">
        <v>0</v>
      </c>
      <c r="U29" s="27">
        <v>16.77</v>
      </c>
      <c r="V29" s="27">
        <v>21.2</v>
      </c>
      <c r="W29" s="27">
        <v>0</v>
      </c>
      <c r="X29" s="27">
        <v>51.75</v>
      </c>
      <c r="Y29" s="27">
        <v>69.3</v>
      </c>
      <c r="Z29" s="27">
        <v>40.69</v>
      </c>
      <c r="AA29" s="27">
        <v>10.32</v>
      </c>
      <c r="AB29" s="27">
        <v>5.14</v>
      </c>
      <c r="AC29" s="27">
        <v>10.34</v>
      </c>
      <c r="AD29" s="27">
        <v>18.36</v>
      </c>
      <c r="AE29" s="27">
        <v>38.44</v>
      </c>
      <c r="AF29" s="27"/>
    </row>
    <row r="30" spans="1:32" x14ac:dyDescent="0.25">
      <c r="A30" s="13" t="s">
        <v>26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112.37</v>
      </c>
      <c r="Q30" s="27">
        <v>0</v>
      </c>
      <c r="R30" s="27">
        <v>0</v>
      </c>
      <c r="S30" s="27">
        <v>0</v>
      </c>
      <c r="T30" s="27">
        <v>0</v>
      </c>
      <c r="U30" s="27">
        <v>17.41</v>
      </c>
      <c r="V30" s="27">
        <v>23.39</v>
      </c>
      <c r="W30" s="27">
        <v>0</v>
      </c>
      <c r="X30" s="27">
        <v>35.79</v>
      </c>
      <c r="Y30" s="27">
        <v>119.96</v>
      </c>
      <c r="Z30" s="27">
        <v>53.32</v>
      </c>
      <c r="AA30" s="27">
        <v>31.03</v>
      </c>
      <c r="AB30" s="27">
        <v>5.14</v>
      </c>
      <c r="AC30" s="27">
        <v>7</v>
      </c>
      <c r="AD30" s="27">
        <v>12.42</v>
      </c>
      <c r="AE30" s="27">
        <v>26.32</v>
      </c>
      <c r="AF30" s="27"/>
    </row>
    <row r="31" spans="1:32" x14ac:dyDescent="0.25">
      <c r="A31" s="13" t="s">
        <v>27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120.97</v>
      </c>
      <c r="Q31" s="27">
        <v>0</v>
      </c>
      <c r="R31" s="27">
        <v>0</v>
      </c>
      <c r="S31" s="27">
        <v>0</v>
      </c>
      <c r="T31" s="27">
        <v>0</v>
      </c>
      <c r="U31" s="27">
        <v>17.329999999999998</v>
      </c>
      <c r="V31" s="27">
        <v>23.43</v>
      </c>
      <c r="W31" s="27">
        <v>0</v>
      </c>
      <c r="X31" s="27">
        <v>36.020000000000003</v>
      </c>
      <c r="Y31" s="27">
        <v>122.49</v>
      </c>
      <c r="Z31" s="27">
        <v>56.43</v>
      </c>
      <c r="AA31" s="27">
        <v>43.04</v>
      </c>
      <c r="AB31" s="27">
        <v>5.74</v>
      </c>
      <c r="AC31" s="27">
        <v>7.23</v>
      </c>
      <c r="AD31" s="27">
        <v>13.96</v>
      </c>
      <c r="AE31" s="27">
        <v>26.72</v>
      </c>
      <c r="AF31" s="27"/>
    </row>
    <row r="32" spans="1:32" x14ac:dyDescent="0.25">
      <c r="A32" s="13" t="s">
        <v>28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120.9</v>
      </c>
      <c r="Q32" s="27">
        <v>0</v>
      </c>
      <c r="R32" s="27">
        <v>0</v>
      </c>
      <c r="S32" s="27">
        <v>0</v>
      </c>
      <c r="T32" s="27">
        <v>0</v>
      </c>
      <c r="U32" s="27">
        <v>29.49</v>
      </c>
      <c r="V32" s="27">
        <v>15.51</v>
      </c>
      <c r="W32" s="27">
        <v>0</v>
      </c>
      <c r="X32" s="27">
        <v>36.31</v>
      </c>
      <c r="Y32" s="27">
        <v>141.59</v>
      </c>
      <c r="Z32" s="27">
        <v>80.150000000000006</v>
      </c>
      <c r="AA32" s="27">
        <v>20.9</v>
      </c>
      <c r="AB32" s="27">
        <v>6.38</v>
      </c>
      <c r="AC32" s="27">
        <v>8.6999999999999993</v>
      </c>
      <c r="AD32" s="27">
        <v>14.29</v>
      </c>
      <c r="AE32" s="27">
        <v>17.510000000000002</v>
      </c>
      <c r="AF32" s="27"/>
    </row>
    <row r="33" spans="1:32" x14ac:dyDescent="0.25">
      <c r="A33" s="13" t="s">
        <v>29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119.63</v>
      </c>
      <c r="Q33" s="27">
        <v>0</v>
      </c>
      <c r="R33" s="27">
        <v>0</v>
      </c>
      <c r="S33" s="27">
        <v>0</v>
      </c>
      <c r="T33" s="27">
        <v>0</v>
      </c>
      <c r="U33" s="27">
        <v>30.9</v>
      </c>
      <c r="V33" s="27">
        <v>15.6</v>
      </c>
      <c r="W33" s="27">
        <v>0</v>
      </c>
      <c r="X33" s="27">
        <v>37.049999999999997</v>
      </c>
      <c r="Y33" s="27">
        <v>145.36000000000001</v>
      </c>
      <c r="Z33" s="27">
        <v>79.650000000000006</v>
      </c>
      <c r="AA33" s="27">
        <v>21.89</v>
      </c>
      <c r="AB33" s="27">
        <v>7.48</v>
      </c>
      <c r="AC33" s="27">
        <v>8.49</v>
      </c>
      <c r="AD33" s="27">
        <v>13.38</v>
      </c>
      <c r="AE33" s="27">
        <v>17.71</v>
      </c>
      <c r="AF33" s="27"/>
    </row>
    <row r="34" spans="1:32" x14ac:dyDescent="0.25">
      <c r="A34" s="13" t="s">
        <v>30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-50</v>
      </c>
      <c r="I34" s="27">
        <v>-31.25</v>
      </c>
      <c r="J34" s="27">
        <v>0</v>
      </c>
      <c r="K34" s="27">
        <v>0</v>
      </c>
      <c r="L34" s="27">
        <v>-133.34</v>
      </c>
      <c r="M34" s="27">
        <v>0</v>
      </c>
      <c r="N34" s="27">
        <v>0</v>
      </c>
      <c r="O34" s="27">
        <v>0</v>
      </c>
      <c r="P34" s="27">
        <v>47.91</v>
      </c>
      <c r="Q34" s="27">
        <v>0</v>
      </c>
      <c r="R34" s="27">
        <v>0</v>
      </c>
      <c r="S34" s="27">
        <v>0</v>
      </c>
      <c r="T34" s="27">
        <v>0</v>
      </c>
      <c r="U34" s="27">
        <v>37.57</v>
      </c>
      <c r="V34" s="27">
        <v>22.3</v>
      </c>
      <c r="W34" s="27">
        <v>-100</v>
      </c>
      <c r="X34" s="27">
        <v>34.51</v>
      </c>
      <c r="Y34" s="27">
        <v>151.26</v>
      </c>
      <c r="Z34" s="27">
        <v>48.7</v>
      </c>
      <c r="AA34" s="27">
        <v>32.54</v>
      </c>
      <c r="AB34" s="27">
        <v>0</v>
      </c>
      <c r="AC34" s="27">
        <v>2.5299999999999998</v>
      </c>
      <c r="AD34" s="27">
        <v>15.79</v>
      </c>
      <c r="AE34" s="27">
        <v>32</v>
      </c>
      <c r="AF34" s="27"/>
    </row>
    <row r="35" spans="1:32" x14ac:dyDescent="0.25">
      <c r="A35" s="13" t="s">
        <v>31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-50</v>
      </c>
      <c r="I35" s="27">
        <v>-31.25</v>
      </c>
      <c r="J35" s="27">
        <v>0</v>
      </c>
      <c r="K35" s="27">
        <v>0</v>
      </c>
      <c r="L35" s="27">
        <v>-133.34</v>
      </c>
      <c r="M35" s="27">
        <v>0</v>
      </c>
      <c r="N35" s="27">
        <v>0</v>
      </c>
      <c r="O35" s="27">
        <v>0</v>
      </c>
      <c r="P35" s="27">
        <v>71.569999999999993</v>
      </c>
      <c r="Q35" s="27">
        <v>0</v>
      </c>
      <c r="R35" s="27">
        <v>0</v>
      </c>
      <c r="S35" s="27">
        <v>180.86</v>
      </c>
      <c r="T35" s="27">
        <v>0</v>
      </c>
      <c r="U35" s="27">
        <v>39.51</v>
      </c>
      <c r="V35" s="27">
        <v>23.89</v>
      </c>
      <c r="W35" s="27">
        <v>-50</v>
      </c>
      <c r="X35" s="27">
        <v>39.799999999999997</v>
      </c>
      <c r="Y35" s="27">
        <v>174.09</v>
      </c>
      <c r="Z35" s="27">
        <v>50.4</v>
      </c>
      <c r="AA35" s="27">
        <v>45.04</v>
      </c>
      <c r="AB35" s="27">
        <v>0</v>
      </c>
      <c r="AC35" s="27">
        <v>3.3</v>
      </c>
      <c r="AD35" s="27">
        <v>18.87</v>
      </c>
      <c r="AE35" s="27">
        <v>33.4</v>
      </c>
      <c r="AF35" s="27"/>
    </row>
    <row r="36" spans="1:32" x14ac:dyDescent="0.25">
      <c r="A36" s="13" t="s">
        <v>32</v>
      </c>
      <c r="B36" s="27">
        <v>96.72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-75</v>
      </c>
      <c r="I36" s="27">
        <v>-150</v>
      </c>
      <c r="J36" s="27">
        <v>0</v>
      </c>
      <c r="K36" s="27">
        <v>0</v>
      </c>
      <c r="L36" s="27">
        <v>-150</v>
      </c>
      <c r="M36" s="27">
        <v>-50</v>
      </c>
      <c r="N36" s="27">
        <v>0</v>
      </c>
      <c r="O36" s="27">
        <v>0</v>
      </c>
      <c r="P36" s="27">
        <v>72.77</v>
      </c>
      <c r="Q36" s="27">
        <v>85.94</v>
      </c>
      <c r="R36" s="27">
        <v>134.06</v>
      </c>
      <c r="S36" s="27">
        <v>264.08</v>
      </c>
      <c r="T36" s="27">
        <v>0</v>
      </c>
      <c r="U36" s="27">
        <v>93.94</v>
      </c>
      <c r="V36" s="27">
        <v>58.06</v>
      </c>
      <c r="W36" s="27">
        <v>-50</v>
      </c>
      <c r="X36" s="27">
        <v>48.45</v>
      </c>
      <c r="Y36" s="27">
        <v>607.51</v>
      </c>
      <c r="Z36" s="27">
        <v>140.28</v>
      </c>
      <c r="AA36" s="27">
        <v>0</v>
      </c>
      <c r="AB36" s="27">
        <v>4.82</v>
      </c>
      <c r="AC36" s="27">
        <v>5.39</v>
      </c>
      <c r="AD36" s="27">
        <v>22.02</v>
      </c>
      <c r="AE36" s="27">
        <v>47.98</v>
      </c>
      <c r="AF36" s="27"/>
    </row>
    <row r="37" spans="1:32" x14ac:dyDescent="0.25">
      <c r="A37" s="13" t="s">
        <v>33</v>
      </c>
      <c r="B37" s="27">
        <v>144.99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-115</v>
      </c>
      <c r="I37" s="27">
        <v>-138.88999999999999</v>
      </c>
      <c r="J37" s="27">
        <v>0</v>
      </c>
      <c r="K37" s="27">
        <v>0</v>
      </c>
      <c r="L37" s="27">
        <v>-150</v>
      </c>
      <c r="M37" s="27">
        <v>-100</v>
      </c>
      <c r="N37" s="27">
        <v>0</v>
      </c>
      <c r="O37" s="27">
        <v>0</v>
      </c>
      <c r="P37" s="27">
        <v>72.77</v>
      </c>
      <c r="Q37" s="27">
        <v>87.78</v>
      </c>
      <c r="R37" s="27">
        <v>135.13999999999999</v>
      </c>
      <c r="S37" s="27">
        <v>253.21</v>
      </c>
      <c r="T37" s="27">
        <v>0</v>
      </c>
      <c r="U37" s="27">
        <v>94.47</v>
      </c>
      <c r="V37" s="27">
        <v>73.400000000000006</v>
      </c>
      <c r="W37" s="27">
        <v>-100</v>
      </c>
      <c r="X37" s="27">
        <v>51.32</v>
      </c>
      <c r="Y37" s="27">
        <v>635.03</v>
      </c>
      <c r="Z37" s="27">
        <v>140.28</v>
      </c>
      <c r="AA37" s="27">
        <v>0</v>
      </c>
      <c r="AB37" s="27">
        <v>4.26</v>
      </c>
      <c r="AC37" s="27">
        <v>5.71</v>
      </c>
      <c r="AD37" s="27">
        <v>25.45</v>
      </c>
      <c r="AE37" s="27">
        <v>45.17</v>
      </c>
      <c r="AF37" s="27"/>
    </row>
    <row r="38" spans="1:32" x14ac:dyDescent="0.25">
      <c r="A38" s="13" t="s">
        <v>34</v>
      </c>
      <c r="B38" s="27">
        <v>0</v>
      </c>
      <c r="C38" s="27">
        <v>0</v>
      </c>
      <c r="D38" s="27">
        <v>19.010000000000002</v>
      </c>
      <c r="E38" s="27">
        <v>0</v>
      </c>
      <c r="F38" s="27">
        <v>18.350000000000001</v>
      </c>
      <c r="G38" s="27">
        <v>-100</v>
      </c>
      <c r="H38" s="27">
        <v>-75</v>
      </c>
      <c r="I38" s="27">
        <v>-200</v>
      </c>
      <c r="J38" s="27">
        <v>0</v>
      </c>
      <c r="K38" s="27">
        <v>-50</v>
      </c>
      <c r="L38" s="27">
        <v>-122.23</v>
      </c>
      <c r="M38" s="27">
        <v>-42.12</v>
      </c>
      <c r="N38" s="27">
        <v>0</v>
      </c>
      <c r="O38" s="27">
        <v>60.48</v>
      </c>
      <c r="P38" s="27">
        <v>60.52</v>
      </c>
      <c r="Q38" s="27">
        <v>41.93</v>
      </c>
      <c r="R38" s="27">
        <v>0</v>
      </c>
      <c r="S38" s="27">
        <v>98.38</v>
      </c>
      <c r="T38" s="27">
        <v>-82.36</v>
      </c>
      <c r="U38" s="27">
        <v>0</v>
      </c>
      <c r="V38" s="27">
        <v>74.94</v>
      </c>
      <c r="W38" s="27">
        <v>-50</v>
      </c>
      <c r="X38" s="27">
        <v>31.19</v>
      </c>
      <c r="Y38" s="27">
        <v>321.68</v>
      </c>
      <c r="Z38" s="27">
        <v>140.29</v>
      </c>
      <c r="AA38" s="27">
        <v>0</v>
      </c>
      <c r="AB38" s="27">
        <v>9.2899999999999991</v>
      </c>
      <c r="AC38" s="27">
        <v>7.05</v>
      </c>
      <c r="AD38" s="27">
        <v>3.6</v>
      </c>
      <c r="AE38" s="27">
        <v>64.489999999999995</v>
      </c>
      <c r="AF38" s="27"/>
    </row>
    <row r="39" spans="1:32" x14ac:dyDescent="0.25">
      <c r="A39" s="13" t="s">
        <v>35</v>
      </c>
      <c r="B39" s="27">
        <v>0</v>
      </c>
      <c r="C39" s="27">
        <v>0</v>
      </c>
      <c r="D39" s="27">
        <v>11.23</v>
      </c>
      <c r="E39" s="27">
        <v>0</v>
      </c>
      <c r="F39" s="27">
        <v>36.43</v>
      </c>
      <c r="G39" s="27">
        <v>-100</v>
      </c>
      <c r="H39" s="27">
        <v>-115</v>
      </c>
      <c r="I39" s="27">
        <v>-200</v>
      </c>
      <c r="J39" s="27">
        <v>0</v>
      </c>
      <c r="K39" s="27">
        <v>-50</v>
      </c>
      <c r="L39" s="27">
        <v>-159.88999999999999</v>
      </c>
      <c r="M39" s="27">
        <v>-45.14</v>
      </c>
      <c r="N39" s="27">
        <v>0</v>
      </c>
      <c r="O39" s="27">
        <v>60.48</v>
      </c>
      <c r="P39" s="27">
        <v>65.3</v>
      </c>
      <c r="Q39" s="27">
        <v>41.91</v>
      </c>
      <c r="R39" s="27">
        <v>0</v>
      </c>
      <c r="S39" s="27">
        <v>29.52</v>
      </c>
      <c r="T39" s="27">
        <v>-82.35</v>
      </c>
      <c r="U39" s="27">
        <v>0</v>
      </c>
      <c r="V39" s="27">
        <v>84.44</v>
      </c>
      <c r="W39" s="27">
        <v>0</v>
      </c>
      <c r="X39" s="27">
        <v>30.95</v>
      </c>
      <c r="Y39" s="27">
        <v>321.51</v>
      </c>
      <c r="Z39" s="27">
        <v>140.29</v>
      </c>
      <c r="AA39" s="27">
        <v>0</v>
      </c>
      <c r="AB39" s="27">
        <v>9.6999999999999993</v>
      </c>
      <c r="AC39" s="27">
        <v>8.44</v>
      </c>
      <c r="AD39" s="27">
        <v>4.12</v>
      </c>
      <c r="AE39" s="27">
        <v>64.5</v>
      </c>
      <c r="AF39" s="27"/>
    </row>
    <row r="40" spans="1:32" x14ac:dyDescent="0.25">
      <c r="A40" s="13" t="s">
        <v>36</v>
      </c>
      <c r="B40" s="27">
        <v>0</v>
      </c>
      <c r="C40" s="27">
        <v>-49.77</v>
      </c>
      <c r="D40" s="27">
        <v>0</v>
      </c>
      <c r="E40" s="27">
        <v>-150</v>
      </c>
      <c r="F40" s="27">
        <v>-309</v>
      </c>
      <c r="G40" s="27">
        <v>-183.61</v>
      </c>
      <c r="H40" s="27">
        <v>-50</v>
      </c>
      <c r="I40" s="27">
        <v>-232.15</v>
      </c>
      <c r="J40" s="27">
        <v>-71.88</v>
      </c>
      <c r="K40" s="27">
        <v>-149.52000000000001</v>
      </c>
      <c r="L40" s="27">
        <v>-116.36</v>
      </c>
      <c r="M40" s="27">
        <v>0</v>
      </c>
      <c r="N40" s="27">
        <v>-100</v>
      </c>
      <c r="O40" s="27">
        <v>36.28</v>
      </c>
      <c r="P40" s="27">
        <v>65.55</v>
      </c>
      <c r="Q40" s="27">
        <v>32.24</v>
      </c>
      <c r="R40" s="27">
        <v>-100.2</v>
      </c>
      <c r="S40" s="27">
        <v>160.71</v>
      </c>
      <c r="T40" s="27">
        <v>0</v>
      </c>
      <c r="U40" s="27">
        <v>0</v>
      </c>
      <c r="V40" s="27">
        <v>91.44</v>
      </c>
      <c r="W40" s="27">
        <v>0</v>
      </c>
      <c r="X40" s="27">
        <v>0</v>
      </c>
      <c r="Y40" s="27">
        <v>361.71</v>
      </c>
      <c r="Z40" s="27">
        <v>0</v>
      </c>
      <c r="AA40" s="27">
        <v>131.29</v>
      </c>
      <c r="AB40" s="27">
        <v>21.99</v>
      </c>
      <c r="AC40" s="27">
        <v>6.38</v>
      </c>
      <c r="AD40" s="27">
        <v>21.11</v>
      </c>
      <c r="AE40" s="27">
        <v>60.47</v>
      </c>
      <c r="AF40" s="27"/>
    </row>
    <row r="41" spans="1:32" x14ac:dyDescent="0.25">
      <c r="A41" s="13" t="s">
        <v>37</v>
      </c>
      <c r="B41" s="27">
        <v>0</v>
      </c>
      <c r="C41" s="27">
        <v>0</v>
      </c>
      <c r="D41" s="27">
        <v>0</v>
      </c>
      <c r="E41" s="27">
        <v>-130.19999999999999</v>
      </c>
      <c r="F41" s="27">
        <v>-360</v>
      </c>
      <c r="G41" s="27">
        <v>-200</v>
      </c>
      <c r="H41" s="27">
        <v>-86.67</v>
      </c>
      <c r="I41" s="27">
        <v>-260.70999999999998</v>
      </c>
      <c r="J41" s="27">
        <v>-85.94</v>
      </c>
      <c r="K41" s="27">
        <v>-150.15</v>
      </c>
      <c r="L41" s="27">
        <v>-133.33000000000001</v>
      </c>
      <c r="M41" s="27">
        <v>0</v>
      </c>
      <c r="N41" s="27">
        <v>-50</v>
      </c>
      <c r="O41" s="27">
        <v>36.21</v>
      </c>
      <c r="P41" s="27">
        <v>77.44</v>
      </c>
      <c r="Q41" s="27">
        <v>42.27</v>
      </c>
      <c r="R41" s="27">
        <v>-94.5</v>
      </c>
      <c r="S41" s="27">
        <v>203.82</v>
      </c>
      <c r="T41" s="27">
        <v>0</v>
      </c>
      <c r="U41" s="27">
        <v>0</v>
      </c>
      <c r="V41" s="27">
        <v>62.25</v>
      </c>
      <c r="W41" s="27">
        <v>0</v>
      </c>
      <c r="X41" s="27">
        <v>0</v>
      </c>
      <c r="Y41" s="27">
        <v>289.39</v>
      </c>
      <c r="Z41" s="27">
        <v>0</v>
      </c>
      <c r="AA41" s="27">
        <v>131.29</v>
      </c>
      <c r="AB41" s="27">
        <v>21.2</v>
      </c>
      <c r="AC41" s="27">
        <v>7.3</v>
      </c>
      <c r="AD41" s="27">
        <v>22.58</v>
      </c>
      <c r="AE41" s="27">
        <v>48.28</v>
      </c>
      <c r="AF41" s="27"/>
    </row>
    <row r="42" spans="1:32" x14ac:dyDescent="0.25">
      <c r="A42" s="13" t="s">
        <v>38</v>
      </c>
      <c r="B42" s="27">
        <v>-131.41999999999999</v>
      </c>
      <c r="C42" s="27">
        <v>-242.09</v>
      </c>
      <c r="D42" s="27">
        <v>-149.94</v>
      </c>
      <c r="E42" s="27">
        <v>-142.87</v>
      </c>
      <c r="F42" s="27">
        <v>-211.03</v>
      </c>
      <c r="G42" s="27">
        <v>-433.33</v>
      </c>
      <c r="H42" s="27">
        <v>-337.51</v>
      </c>
      <c r="I42" s="27">
        <v>-300</v>
      </c>
      <c r="J42" s="27">
        <v>-168.68</v>
      </c>
      <c r="K42" s="27">
        <v>-180.01</v>
      </c>
      <c r="L42" s="27">
        <v>-166.67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144.93</v>
      </c>
      <c r="T42" s="27">
        <v>0</v>
      </c>
      <c r="U42" s="27">
        <v>0</v>
      </c>
      <c r="V42" s="27">
        <v>96.43</v>
      </c>
      <c r="W42" s="27">
        <v>0</v>
      </c>
      <c r="X42" s="27">
        <v>-100</v>
      </c>
      <c r="Y42" s="27">
        <v>369.42</v>
      </c>
      <c r="Z42" s="27">
        <v>96.75</v>
      </c>
      <c r="AA42" s="27">
        <v>138.21</v>
      </c>
      <c r="AB42" s="27">
        <v>9.07</v>
      </c>
      <c r="AC42" s="27">
        <v>20.87</v>
      </c>
      <c r="AD42" s="27">
        <v>30.87</v>
      </c>
      <c r="AE42" s="27">
        <v>88.69</v>
      </c>
      <c r="AF42" s="27"/>
    </row>
    <row r="43" spans="1:32" x14ac:dyDescent="0.25">
      <c r="A43" s="13" t="s">
        <v>39</v>
      </c>
      <c r="B43" s="27">
        <v>-127.01</v>
      </c>
      <c r="C43" s="27">
        <v>-304.20999999999998</v>
      </c>
      <c r="D43" s="27">
        <v>-149.83000000000001</v>
      </c>
      <c r="E43" s="27">
        <v>-142.5</v>
      </c>
      <c r="F43" s="27">
        <v>-300.39999999999998</v>
      </c>
      <c r="G43" s="27">
        <v>-358.33</v>
      </c>
      <c r="H43" s="27">
        <v>-287.51</v>
      </c>
      <c r="I43" s="27">
        <v>-350.01</v>
      </c>
      <c r="J43" s="27">
        <v>-262.5</v>
      </c>
      <c r="K43" s="27">
        <v>-175.61</v>
      </c>
      <c r="L43" s="27">
        <v>-200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144.88</v>
      </c>
      <c r="T43" s="27">
        <v>0</v>
      </c>
      <c r="U43" s="27">
        <v>0</v>
      </c>
      <c r="V43" s="27">
        <v>96.44</v>
      </c>
      <c r="W43" s="27">
        <v>0</v>
      </c>
      <c r="X43" s="27">
        <v>-100</v>
      </c>
      <c r="Y43" s="27">
        <v>366.45</v>
      </c>
      <c r="Z43" s="27">
        <v>87.69</v>
      </c>
      <c r="AA43" s="27">
        <v>138.21</v>
      </c>
      <c r="AB43" s="27">
        <v>9.2799999999999994</v>
      </c>
      <c r="AC43" s="27">
        <v>21.52</v>
      </c>
      <c r="AD43" s="27">
        <v>31.11</v>
      </c>
      <c r="AE43" s="27">
        <v>91.1</v>
      </c>
      <c r="AF43" s="27"/>
    </row>
    <row r="44" spans="1:32" x14ac:dyDescent="0.25">
      <c r="A44" s="13" t="s">
        <v>40</v>
      </c>
      <c r="B44" s="27">
        <v>-153.5</v>
      </c>
      <c r="C44" s="27">
        <v>-304.49</v>
      </c>
      <c r="D44" s="27">
        <v>-205.55</v>
      </c>
      <c r="E44" s="27">
        <v>0</v>
      </c>
      <c r="F44" s="27">
        <v>-350</v>
      </c>
      <c r="G44" s="27">
        <v>-104.58</v>
      </c>
      <c r="H44" s="27">
        <v>-317.55</v>
      </c>
      <c r="I44" s="27">
        <v>-250.01</v>
      </c>
      <c r="J44" s="27">
        <v>-254.07</v>
      </c>
      <c r="K44" s="27">
        <v>-245.13</v>
      </c>
      <c r="L44" s="27">
        <v>-200</v>
      </c>
      <c r="M44" s="27">
        <v>0</v>
      </c>
      <c r="N44" s="27">
        <v>0</v>
      </c>
      <c r="O44" s="27">
        <v>0.01</v>
      </c>
      <c r="P44" s="27">
        <v>-63.24</v>
      </c>
      <c r="Q44" s="27">
        <v>0</v>
      </c>
      <c r="R44" s="27">
        <v>-87.66</v>
      </c>
      <c r="S44" s="27">
        <v>122.21</v>
      </c>
      <c r="T44" s="27">
        <v>0</v>
      </c>
      <c r="U44" s="27">
        <v>57.47</v>
      </c>
      <c r="V44" s="27">
        <v>0</v>
      </c>
      <c r="W44" s="27">
        <v>0</v>
      </c>
      <c r="X44" s="27">
        <v>69.91</v>
      </c>
      <c r="Y44" s="27">
        <v>400.3</v>
      </c>
      <c r="Z44" s="27">
        <v>0</v>
      </c>
      <c r="AA44" s="27">
        <v>138.21</v>
      </c>
      <c r="AB44" s="27">
        <v>11.41</v>
      </c>
      <c r="AC44" s="27">
        <v>19.34</v>
      </c>
      <c r="AD44" s="27">
        <v>32.04</v>
      </c>
      <c r="AE44" s="27">
        <v>108.84</v>
      </c>
      <c r="AF44" s="27"/>
    </row>
    <row r="45" spans="1:32" x14ac:dyDescent="0.25">
      <c r="A45" s="13" t="s">
        <v>41</v>
      </c>
      <c r="B45" s="27">
        <v>-224.92</v>
      </c>
      <c r="C45" s="27">
        <v>-305.63</v>
      </c>
      <c r="D45" s="27">
        <v>-205.55</v>
      </c>
      <c r="E45" s="27">
        <v>-140.27000000000001</v>
      </c>
      <c r="F45" s="27">
        <v>-302.83999999999997</v>
      </c>
      <c r="G45" s="27">
        <v>-106.82</v>
      </c>
      <c r="H45" s="27">
        <v>-267.56</v>
      </c>
      <c r="I45" s="27">
        <v>-234.92</v>
      </c>
      <c r="J45" s="27">
        <v>-159.38</v>
      </c>
      <c r="K45" s="27">
        <v>-226.84</v>
      </c>
      <c r="L45" s="27">
        <v>-200</v>
      </c>
      <c r="M45" s="27">
        <v>0</v>
      </c>
      <c r="N45" s="27">
        <v>0</v>
      </c>
      <c r="O45" s="27">
        <v>0</v>
      </c>
      <c r="P45" s="27">
        <v>-88.22</v>
      </c>
      <c r="Q45" s="27">
        <v>0</v>
      </c>
      <c r="R45" s="27">
        <v>-138.02000000000001</v>
      </c>
      <c r="S45" s="27">
        <v>84.39</v>
      </c>
      <c r="T45" s="27">
        <v>0</v>
      </c>
      <c r="U45" s="27">
        <v>60.28</v>
      </c>
      <c r="V45" s="27">
        <v>0</v>
      </c>
      <c r="W45" s="27">
        <v>0</v>
      </c>
      <c r="X45" s="27">
        <v>63.12</v>
      </c>
      <c r="Y45" s="27">
        <v>400.3</v>
      </c>
      <c r="Z45" s="27">
        <v>0</v>
      </c>
      <c r="AA45" s="27">
        <v>138.21</v>
      </c>
      <c r="AB45" s="27">
        <v>11.38</v>
      </c>
      <c r="AC45" s="27">
        <v>19.579999999999998</v>
      </c>
      <c r="AD45" s="27">
        <v>31.74</v>
      </c>
      <c r="AE45" s="27">
        <v>108.84</v>
      </c>
      <c r="AF45" s="27"/>
    </row>
    <row r="46" spans="1:32" x14ac:dyDescent="0.25">
      <c r="A46" s="13" t="s">
        <v>42</v>
      </c>
      <c r="B46" s="27">
        <v>-225.79</v>
      </c>
      <c r="C46" s="27">
        <v>-225.84</v>
      </c>
      <c r="D46" s="27">
        <v>-209.51</v>
      </c>
      <c r="E46" s="27">
        <v>-355.56</v>
      </c>
      <c r="F46" s="27">
        <v>-161.11000000000001</v>
      </c>
      <c r="G46" s="27">
        <v>-86.37</v>
      </c>
      <c r="H46" s="27">
        <v>-256.67</v>
      </c>
      <c r="I46" s="27">
        <v>-350</v>
      </c>
      <c r="J46" s="27">
        <v>-183.62</v>
      </c>
      <c r="K46" s="27">
        <v>-333.36</v>
      </c>
      <c r="L46" s="27">
        <v>-166.67</v>
      </c>
      <c r="M46" s="27">
        <v>0</v>
      </c>
      <c r="N46" s="27">
        <v>0</v>
      </c>
      <c r="O46" s="27">
        <v>0.02</v>
      </c>
      <c r="P46" s="27">
        <v>-159.38</v>
      </c>
      <c r="Q46" s="27">
        <v>0</v>
      </c>
      <c r="R46" s="27">
        <v>-200.65</v>
      </c>
      <c r="S46" s="27">
        <v>72.319999999999993</v>
      </c>
      <c r="T46" s="27">
        <v>0</v>
      </c>
      <c r="U46" s="27">
        <v>39.57</v>
      </c>
      <c r="V46" s="27">
        <v>0</v>
      </c>
      <c r="W46" s="27">
        <v>-75</v>
      </c>
      <c r="X46" s="27">
        <v>56.11</v>
      </c>
      <c r="Y46" s="27">
        <v>405.32</v>
      </c>
      <c r="Z46" s="27">
        <v>60.45</v>
      </c>
      <c r="AA46" s="27">
        <v>169.31</v>
      </c>
      <c r="AB46" s="27">
        <v>9.68</v>
      </c>
      <c r="AC46" s="27">
        <v>19.78</v>
      </c>
      <c r="AD46" s="27">
        <v>32.14</v>
      </c>
      <c r="AE46" s="27">
        <v>84.65</v>
      </c>
      <c r="AF46" s="27"/>
    </row>
    <row r="47" spans="1:32" x14ac:dyDescent="0.25">
      <c r="A47" s="13" t="s">
        <v>43</v>
      </c>
      <c r="B47" s="27">
        <v>-225.79</v>
      </c>
      <c r="C47" s="27">
        <v>-225.85</v>
      </c>
      <c r="D47" s="27">
        <v>-209.51</v>
      </c>
      <c r="E47" s="27">
        <v>-355.42</v>
      </c>
      <c r="F47" s="27">
        <v>-161.11000000000001</v>
      </c>
      <c r="G47" s="27">
        <v>-111.36</v>
      </c>
      <c r="H47" s="27">
        <v>-201.67</v>
      </c>
      <c r="I47" s="27">
        <v>-318.75</v>
      </c>
      <c r="J47" s="27">
        <v>-156.44</v>
      </c>
      <c r="K47" s="27">
        <v>-337.37</v>
      </c>
      <c r="L47" s="27">
        <v>-166.67</v>
      </c>
      <c r="M47" s="27">
        <v>0</v>
      </c>
      <c r="N47" s="27">
        <v>0</v>
      </c>
      <c r="O47" s="27">
        <v>0</v>
      </c>
      <c r="P47" s="27">
        <v>-62.5</v>
      </c>
      <c r="Q47" s="27">
        <v>0</v>
      </c>
      <c r="R47" s="27">
        <v>-40.31</v>
      </c>
      <c r="S47" s="27">
        <v>63.08</v>
      </c>
      <c r="T47" s="27">
        <v>0</v>
      </c>
      <c r="U47" s="27">
        <v>23.72</v>
      </c>
      <c r="V47" s="27">
        <v>0</v>
      </c>
      <c r="W47" s="27">
        <v>-75</v>
      </c>
      <c r="X47" s="27">
        <v>57.53</v>
      </c>
      <c r="Y47" s="27">
        <v>409.95</v>
      </c>
      <c r="Z47" s="27">
        <v>60.45</v>
      </c>
      <c r="AA47" s="27">
        <v>169.31</v>
      </c>
      <c r="AB47" s="27">
        <v>9.26</v>
      </c>
      <c r="AC47" s="27">
        <v>20.98</v>
      </c>
      <c r="AD47" s="27">
        <v>34.25</v>
      </c>
      <c r="AE47" s="27">
        <v>82.72</v>
      </c>
      <c r="AF47" s="27"/>
    </row>
    <row r="48" spans="1:32" x14ac:dyDescent="0.25">
      <c r="A48" s="13" t="s">
        <v>44</v>
      </c>
      <c r="B48" s="27">
        <v>-184.04</v>
      </c>
      <c r="C48" s="27">
        <v>-217.65</v>
      </c>
      <c r="D48" s="27">
        <v>-213.1</v>
      </c>
      <c r="E48" s="27">
        <v>-375.02</v>
      </c>
      <c r="F48" s="27">
        <v>-217.65</v>
      </c>
      <c r="G48" s="27">
        <v>-81.2</v>
      </c>
      <c r="H48" s="27">
        <v>-260</v>
      </c>
      <c r="I48" s="27">
        <v>-262.5</v>
      </c>
      <c r="J48" s="27">
        <v>-250</v>
      </c>
      <c r="K48" s="27">
        <v>-277.3</v>
      </c>
      <c r="L48" s="27">
        <v>-101.68</v>
      </c>
      <c r="M48" s="27">
        <v>-100</v>
      </c>
      <c r="N48" s="27">
        <v>0</v>
      </c>
      <c r="O48" s="27">
        <v>0</v>
      </c>
      <c r="P48" s="27">
        <v>0</v>
      </c>
      <c r="Q48" s="27">
        <v>-150</v>
      </c>
      <c r="R48" s="27">
        <v>-105.45</v>
      </c>
      <c r="S48" s="27">
        <v>50.88</v>
      </c>
      <c r="T48" s="27">
        <v>0</v>
      </c>
      <c r="U48" s="27">
        <v>0</v>
      </c>
      <c r="V48" s="27">
        <v>0</v>
      </c>
      <c r="W48" s="27">
        <v>0</v>
      </c>
      <c r="X48" s="27">
        <v>53.09</v>
      </c>
      <c r="Y48" s="27">
        <v>287.27</v>
      </c>
      <c r="Z48" s="27">
        <v>0</v>
      </c>
      <c r="AA48" s="27">
        <v>171.48</v>
      </c>
      <c r="AB48" s="27">
        <v>10.82</v>
      </c>
      <c r="AC48" s="27">
        <v>21.17</v>
      </c>
      <c r="AD48" s="27">
        <v>33.44</v>
      </c>
      <c r="AE48" s="27">
        <v>62.33</v>
      </c>
      <c r="AF48" s="27"/>
    </row>
    <row r="49" spans="1:32" x14ac:dyDescent="0.25">
      <c r="A49" s="13" t="s">
        <v>45</v>
      </c>
      <c r="B49" s="27">
        <v>-250</v>
      </c>
      <c r="C49" s="27">
        <v>-217.66</v>
      </c>
      <c r="D49" s="27">
        <v>-215.06</v>
      </c>
      <c r="E49" s="27">
        <v>-370.01</v>
      </c>
      <c r="F49" s="27">
        <v>-217.66</v>
      </c>
      <c r="G49" s="27">
        <v>-81.040000000000006</v>
      </c>
      <c r="H49" s="27">
        <v>-260</v>
      </c>
      <c r="I49" s="27">
        <v>-262.51</v>
      </c>
      <c r="J49" s="27">
        <v>-250</v>
      </c>
      <c r="K49" s="27">
        <v>-257.58</v>
      </c>
      <c r="L49" s="27">
        <v>-101.68</v>
      </c>
      <c r="M49" s="27">
        <v>-100</v>
      </c>
      <c r="N49" s="27">
        <v>0</v>
      </c>
      <c r="O49" s="27">
        <v>0</v>
      </c>
      <c r="P49" s="27">
        <v>0</v>
      </c>
      <c r="Q49" s="27">
        <v>-6.64</v>
      </c>
      <c r="R49" s="27">
        <v>-106.52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51.97</v>
      </c>
      <c r="Y49" s="27">
        <v>289.38</v>
      </c>
      <c r="Z49" s="27">
        <v>0</v>
      </c>
      <c r="AA49" s="27">
        <v>126.04</v>
      </c>
      <c r="AB49" s="27">
        <v>8.48</v>
      </c>
      <c r="AC49" s="27">
        <v>19.98</v>
      </c>
      <c r="AD49" s="27">
        <v>32.11</v>
      </c>
      <c r="AE49" s="27">
        <v>59.54</v>
      </c>
      <c r="AF49" s="27"/>
    </row>
    <row r="50" spans="1:32" x14ac:dyDescent="0.25">
      <c r="A50" s="13" t="s">
        <v>46</v>
      </c>
      <c r="B50" s="27">
        <v>-176.19</v>
      </c>
      <c r="C50" s="27">
        <v>-213.18</v>
      </c>
      <c r="D50" s="27">
        <v>-215.07</v>
      </c>
      <c r="E50" s="27">
        <v>-402.79</v>
      </c>
      <c r="F50" s="27">
        <v>-170.62</v>
      </c>
      <c r="G50" s="27">
        <v>-250</v>
      </c>
      <c r="H50" s="27">
        <v>-260</v>
      </c>
      <c r="I50" s="27">
        <v>-287.45999999999998</v>
      </c>
      <c r="J50" s="27">
        <v>-275.75</v>
      </c>
      <c r="K50" s="27">
        <v>-197.61</v>
      </c>
      <c r="L50" s="27">
        <v>0</v>
      </c>
      <c r="M50" s="27">
        <v>-78.5</v>
      </c>
      <c r="N50" s="27">
        <v>0</v>
      </c>
      <c r="O50" s="27">
        <v>0</v>
      </c>
      <c r="P50" s="27">
        <v>71.87</v>
      </c>
      <c r="Q50" s="27">
        <v>0</v>
      </c>
      <c r="R50" s="27">
        <v>-75.06</v>
      </c>
      <c r="S50" s="27">
        <v>165.9</v>
      </c>
      <c r="T50" s="27">
        <v>0</v>
      </c>
      <c r="U50" s="27">
        <v>37.880000000000003</v>
      </c>
      <c r="V50" s="27">
        <v>48.2</v>
      </c>
      <c r="W50" s="27">
        <v>-200</v>
      </c>
      <c r="X50" s="27">
        <v>66.06</v>
      </c>
      <c r="Y50" s="27">
        <v>294.18</v>
      </c>
      <c r="Z50" s="27">
        <v>0</v>
      </c>
      <c r="AA50" s="27">
        <v>115.4</v>
      </c>
      <c r="AB50" s="27">
        <v>10.42</v>
      </c>
      <c r="AC50" s="27">
        <v>17.940000000000001</v>
      </c>
      <c r="AD50" s="27">
        <v>32.659999999999997</v>
      </c>
      <c r="AE50" s="27">
        <v>71.72</v>
      </c>
      <c r="AF50" s="27"/>
    </row>
    <row r="51" spans="1:32" x14ac:dyDescent="0.25">
      <c r="A51" s="13" t="s">
        <v>47</v>
      </c>
      <c r="B51" s="27">
        <v>-175.72</v>
      </c>
      <c r="C51" s="27">
        <v>-213.18</v>
      </c>
      <c r="D51" s="27">
        <v>-225</v>
      </c>
      <c r="E51" s="27">
        <v>-402.66</v>
      </c>
      <c r="F51" s="27">
        <v>-177.94</v>
      </c>
      <c r="G51" s="27">
        <v>-132.69999999999999</v>
      </c>
      <c r="H51" s="27">
        <v>-131.66999999999999</v>
      </c>
      <c r="I51" s="27">
        <v>-203.39</v>
      </c>
      <c r="J51" s="27">
        <v>-202.05</v>
      </c>
      <c r="K51" s="27">
        <v>-187.1</v>
      </c>
      <c r="L51" s="27">
        <v>0</v>
      </c>
      <c r="M51" s="27">
        <v>-78.569999999999993</v>
      </c>
      <c r="N51" s="27">
        <v>0</v>
      </c>
      <c r="O51" s="27">
        <v>0</v>
      </c>
      <c r="P51" s="27">
        <v>71.849999999999994</v>
      </c>
      <c r="Q51" s="27">
        <v>0</v>
      </c>
      <c r="R51" s="27">
        <v>-39.229999999999997</v>
      </c>
      <c r="S51" s="27">
        <v>215.41</v>
      </c>
      <c r="T51" s="27">
        <v>0</v>
      </c>
      <c r="U51" s="27">
        <v>42.31</v>
      </c>
      <c r="V51" s="27">
        <v>61.96</v>
      </c>
      <c r="W51" s="27">
        <v>-200</v>
      </c>
      <c r="X51" s="27">
        <v>64.930000000000007</v>
      </c>
      <c r="Y51" s="27">
        <v>301.47000000000003</v>
      </c>
      <c r="Z51" s="27">
        <v>0</v>
      </c>
      <c r="AA51" s="27">
        <v>108.28</v>
      </c>
      <c r="AB51" s="27">
        <v>8.9700000000000006</v>
      </c>
      <c r="AC51" s="27">
        <v>16.14</v>
      </c>
      <c r="AD51" s="27">
        <v>31.47</v>
      </c>
      <c r="AE51" s="27">
        <v>70.95</v>
      </c>
      <c r="AF51" s="27"/>
    </row>
    <row r="52" spans="1:32" x14ac:dyDescent="0.25">
      <c r="A52" s="13" t="s">
        <v>48</v>
      </c>
      <c r="B52" s="27">
        <v>-100.04</v>
      </c>
      <c r="C52" s="27">
        <v>-154.19999999999999</v>
      </c>
      <c r="D52" s="27">
        <v>-157.02000000000001</v>
      </c>
      <c r="E52" s="27">
        <v>-402.81</v>
      </c>
      <c r="F52" s="27">
        <v>-357.43</v>
      </c>
      <c r="G52" s="27">
        <v>-85</v>
      </c>
      <c r="H52" s="27">
        <v>-126.67</v>
      </c>
      <c r="I52" s="27">
        <v>-350</v>
      </c>
      <c r="J52" s="27">
        <v>-200</v>
      </c>
      <c r="K52" s="27">
        <v>-1</v>
      </c>
      <c r="L52" s="27">
        <v>0</v>
      </c>
      <c r="M52" s="27">
        <v>-100</v>
      </c>
      <c r="N52" s="27">
        <v>0</v>
      </c>
      <c r="O52" s="27">
        <v>0</v>
      </c>
      <c r="P52" s="27">
        <v>268.11</v>
      </c>
      <c r="Q52" s="27">
        <v>145.15</v>
      </c>
      <c r="R52" s="27">
        <v>-180.11</v>
      </c>
      <c r="S52" s="27">
        <v>257.20999999999998</v>
      </c>
      <c r="T52" s="27">
        <v>0</v>
      </c>
      <c r="U52" s="27">
        <v>55.81</v>
      </c>
      <c r="V52" s="27">
        <v>29.23</v>
      </c>
      <c r="W52" s="27">
        <v>0</v>
      </c>
      <c r="X52" s="27">
        <v>68.95</v>
      </c>
      <c r="Y52" s="27">
        <v>486.15</v>
      </c>
      <c r="Z52" s="27">
        <v>118.32</v>
      </c>
      <c r="AA52" s="27">
        <v>133.02000000000001</v>
      </c>
      <c r="AB52" s="27">
        <v>9.3800000000000008</v>
      </c>
      <c r="AC52" s="27">
        <v>19.920000000000002</v>
      </c>
      <c r="AD52" s="27">
        <v>27.6</v>
      </c>
      <c r="AE52" s="27">
        <v>64.53</v>
      </c>
      <c r="AF52" s="27"/>
    </row>
    <row r="53" spans="1:32" x14ac:dyDescent="0.25">
      <c r="A53" s="13" t="s">
        <v>49</v>
      </c>
      <c r="B53" s="27">
        <v>-100.04</v>
      </c>
      <c r="C53" s="27">
        <v>-156.56</v>
      </c>
      <c r="D53" s="27">
        <v>-155.1</v>
      </c>
      <c r="E53" s="27">
        <v>-403.57</v>
      </c>
      <c r="F53" s="27">
        <v>-212.37</v>
      </c>
      <c r="G53" s="27">
        <v>-85.01</v>
      </c>
      <c r="H53" s="27">
        <v>-130</v>
      </c>
      <c r="I53" s="27">
        <v>-287.01</v>
      </c>
      <c r="J53" s="27">
        <v>-124.48</v>
      </c>
      <c r="K53" s="27">
        <v>-150.51</v>
      </c>
      <c r="L53" s="27">
        <v>0</v>
      </c>
      <c r="M53" s="27">
        <v>-100</v>
      </c>
      <c r="N53" s="27">
        <v>0</v>
      </c>
      <c r="O53" s="27">
        <v>0</v>
      </c>
      <c r="P53" s="27">
        <v>350.04</v>
      </c>
      <c r="Q53" s="27">
        <v>145.16</v>
      </c>
      <c r="R53" s="27">
        <v>-200.66</v>
      </c>
      <c r="S53" s="27">
        <v>252.39</v>
      </c>
      <c r="T53" s="27">
        <v>0</v>
      </c>
      <c r="U53" s="27">
        <v>47.84</v>
      </c>
      <c r="V53" s="27">
        <v>27.52</v>
      </c>
      <c r="W53" s="27">
        <v>0</v>
      </c>
      <c r="X53" s="27">
        <v>70.099999999999994</v>
      </c>
      <c r="Y53" s="27">
        <v>462.99</v>
      </c>
      <c r="Z53" s="27">
        <v>117.44</v>
      </c>
      <c r="AA53" s="27">
        <v>131.1</v>
      </c>
      <c r="AB53" s="27">
        <v>8.57</v>
      </c>
      <c r="AC53" s="27">
        <v>17.52</v>
      </c>
      <c r="AD53" s="27">
        <v>26.76</v>
      </c>
      <c r="AE53" s="27">
        <v>70.91</v>
      </c>
      <c r="AF53" s="27"/>
    </row>
    <row r="54" spans="1:32" x14ac:dyDescent="0.25">
      <c r="A54" s="13" t="s">
        <v>50</v>
      </c>
      <c r="B54" s="27">
        <v>-200.63</v>
      </c>
      <c r="C54" s="27">
        <v>-205.83</v>
      </c>
      <c r="D54" s="27">
        <v>-207.07</v>
      </c>
      <c r="E54" s="27">
        <v>-295.02</v>
      </c>
      <c r="F54" s="27">
        <v>-218.24</v>
      </c>
      <c r="G54" s="27">
        <v>0</v>
      </c>
      <c r="H54" s="27">
        <v>-49.52</v>
      </c>
      <c r="I54" s="27">
        <v>-326.33</v>
      </c>
      <c r="J54" s="27">
        <v>-89.9</v>
      </c>
      <c r="K54" s="27">
        <v>-175.1</v>
      </c>
      <c r="L54" s="27">
        <v>0</v>
      </c>
      <c r="M54" s="27">
        <v>0</v>
      </c>
      <c r="N54" s="27">
        <v>0</v>
      </c>
      <c r="O54" s="27">
        <v>0</v>
      </c>
      <c r="P54" s="27">
        <v>293.58</v>
      </c>
      <c r="Q54" s="27">
        <v>148.86000000000001</v>
      </c>
      <c r="R54" s="27">
        <v>-250</v>
      </c>
      <c r="S54" s="27">
        <v>289.33999999999997</v>
      </c>
      <c r="T54" s="27">
        <v>0</v>
      </c>
      <c r="U54" s="27">
        <v>72.349999999999994</v>
      </c>
      <c r="V54" s="27">
        <v>27.67</v>
      </c>
      <c r="W54" s="27">
        <v>-50</v>
      </c>
      <c r="X54" s="27">
        <v>74.05</v>
      </c>
      <c r="Y54" s="27">
        <v>419.58</v>
      </c>
      <c r="Z54" s="27">
        <v>160.32</v>
      </c>
      <c r="AA54" s="27">
        <v>120.93</v>
      </c>
      <c r="AB54" s="27">
        <v>9.99</v>
      </c>
      <c r="AC54" s="27">
        <v>19.07</v>
      </c>
      <c r="AD54" s="27">
        <v>30.28</v>
      </c>
      <c r="AE54" s="27">
        <v>96.26</v>
      </c>
      <c r="AF54" s="27"/>
    </row>
    <row r="55" spans="1:32" x14ac:dyDescent="0.25">
      <c r="A55" s="13" t="s">
        <v>51</v>
      </c>
      <c r="B55" s="27">
        <v>-200.48</v>
      </c>
      <c r="C55" s="27">
        <v>-202.52</v>
      </c>
      <c r="D55" s="27">
        <v>-257.07</v>
      </c>
      <c r="E55" s="27">
        <v>-295.02999999999997</v>
      </c>
      <c r="F55" s="27">
        <v>-158.83000000000001</v>
      </c>
      <c r="G55" s="27">
        <v>-49.79</v>
      </c>
      <c r="H55" s="27">
        <v>-74.5</v>
      </c>
      <c r="I55" s="27">
        <v>-202.13</v>
      </c>
      <c r="J55" s="27">
        <v>-80.02</v>
      </c>
      <c r="K55" s="27">
        <v>-172.63</v>
      </c>
      <c r="L55" s="27">
        <v>0</v>
      </c>
      <c r="M55" s="27">
        <v>0</v>
      </c>
      <c r="N55" s="27">
        <v>0</v>
      </c>
      <c r="O55" s="27">
        <v>0</v>
      </c>
      <c r="P55" s="27">
        <v>295.26</v>
      </c>
      <c r="Q55" s="27">
        <v>223.19</v>
      </c>
      <c r="R55" s="27">
        <v>-200.39</v>
      </c>
      <c r="S55" s="27">
        <v>321.52</v>
      </c>
      <c r="T55" s="27">
        <v>0</v>
      </c>
      <c r="U55" s="27">
        <v>70.44</v>
      </c>
      <c r="V55" s="27">
        <v>27.76</v>
      </c>
      <c r="W55" s="27">
        <v>-50</v>
      </c>
      <c r="X55" s="27">
        <v>77.989999999999995</v>
      </c>
      <c r="Y55" s="27">
        <v>409.95</v>
      </c>
      <c r="Z55" s="27">
        <v>168.47</v>
      </c>
      <c r="AA55" s="27">
        <v>124.61</v>
      </c>
      <c r="AB55" s="27">
        <v>9.44</v>
      </c>
      <c r="AC55" s="27">
        <v>16.510000000000002</v>
      </c>
      <c r="AD55" s="27">
        <v>28.36</v>
      </c>
      <c r="AE55" s="27">
        <v>95.01</v>
      </c>
      <c r="AF55" s="27"/>
    </row>
    <row r="56" spans="1:32" x14ac:dyDescent="0.25">
      <c r="A56" s="13" t="s">
        <v>52</v>
      </c>
      <c r="B56" s="27">
        <v>-161.06</v>
      </c>
      <c r="C56" s="27">
        <v>-200.89</v>
      </c>
      <c r="D56" s="27">
        <v>-160.32</v>
      </c>
      <c r="E56" s="27">
        <v>0</v>
      </c>
      <c r="F56" s="27">
        <v>-318.31</v>
      </c>
      <c r="G56" s="27">
        <v>-22.25</v>
      </c>
      <c r="H56" s="27">
        <v>0</v>
      </c>
      <c r="I56" s="27">
        <v>-108.22</v>
      </c>
      <c r="J56" s="27">
        <v>-200</v>
      </c>
      <c r="K56" s="27">
        <v>-167.51</v>
      </c>
      <c r="L56" s="27">
        <v>0</v>
      </c>
      <c r="M56" s="27">
        <v>0</v>
      </c>
      <c r="N56" s="27">
        <v>0</v>
      </c>
      <c r="O56" s="27">
        <v>36.29</v>
      </c>
      <c r="P56" s="27">
        <v>269.64</v>
      </c>
      <c r="Q56" s="27">
        <v>336.69</v>
      </c>
      <c r="R56" s="27">
        <v>-250</v>
      </c>
      <c r="S56" s="27">
        <v>355.81</v>
      </c>
      <c r="T56" s="27">
        <v>144.69999999999999</v>
      </c>
      <c r="U56" s="27">
        <v>175.07</v>
      </c>
      <c r="V56" s="27">
        <v>59.2</v>
      </c>
      <c r="W56" s="27">
        <v>15.34</v>
      </c>
      <c r="X56" s="27">
        <v>131.55000000000001</v>
      </c>
      <c r="Y56" s="27">
        <v>537.42999999999995</v>
      </c>
      <c r="Z56" s="27">
        <v>237.88</v>
      </c>
      <c r="AA56" s="27">
        <v>181.4</v>
      </c>
      <c r="AB56" s="27">
        <v>9.1199999999999992</v>
      </c>
      <c r="AC56" s="27">
        <v>30.21</v>
      </c>
      <c r="AD56" s="27">
        <v>34.200000000000003</v>
      </c>
      <c r="AE56" s="27">
        <v>149.74</v>
      </c>
      <c r="AF56" s="27"/>
    </row>
    <row r="57" spans="1:32" x14ac:dyDescent="0.25">
      <c r="A57" s="13" t="s">
        <v>53</v>
      </c>
      <c r="B57" s="27">
        <v>-174.34</v>
      </c>
      <c r="C57" s="27">
        <v>-202.52</v>
      </c>
      <c r="D57" s="27">
        <v>-278.05</v>
      </c>
      <c r="E57" s="27">
        <v>0</v>
      </c>
      <c r="F57" s="27">
        <v>-340.79</v>
      </c>
      <c r="G57" s="27">
        <v>-23.09</v>
      </c>
      <c r="H57" s="27">
        <v>0</v>
      </c>
      <c r="I57" s="27">
        <v>-108.25</v>
      </c>
      <c r="J57" s="27">
        <v>-89.68</v>
      </c>
      <c r="K57" s="27">
        <v>-175.03</v>
      </c>
      <c r="L57" s="27">
        <v>0</v>
      </c>
      <c r="M57" s="27">
        <v>0</v>
      </c>
      <c r="N57" s="27">
        <v>0</v>
      </c>
      <c r="O57" s="27">
        <v>38.520000000000003</v>
      </c>
      <c r="P57" s="27">
        <v>280.01</v>
      </c>
      <c r="Q57" s="27">
        <v>339.07</v>
      </c>
      <c r="R57" s="27">
        <v>-150</v>
      </c>
      <c r="S57" s="27">
        <v>404.03</v>
      </c>
      <c r="T57" s="27">
        <v>144.69999999999999</v>
      </c>
      <c r="U57" s="27">
        <v>169.22</v>
      </c>
      <c r="V57" s="27">
        <v>58.5</v>
      </c>
      <c r="W57" s="27">
        <v>15.45</v>
      </c>
      <c r="X57" s="27">
        <v>125.26</v>
      </c>
      <c r="Y57" s="27">
        <v>537.41</v>
      </c>
      <c r="Z57" s="27">
        <v>229.78</v>
      </c>
      <c r="AA57" s="27">
        <v>181.4</v>
      </c>
      <c r="AB57" s="27">
        <v>8.68</v>
      </c>
      <c r="AC57" s="27">
        <v>23.23</v>
      </c>
      <c r="AD57" s="27">
        <v>29.96</v>
      </c>
      <c r="AE57" s="27">
        <v>134.31</v>
      </c>
      <c r="AF57" s="27"/>
    </row>
    <row r="58" spans="1:32" x14ac:dyDescent="0.25">
      <c r="A58" s="13" t="s">
        <v>54</v>
      </c>
      <c r="B58" s="27">
        <v>-250</v>
      </c>
      <c r="C58" s="27">
        <v>-152.35</v>
      </c>
      <c r="D58" s="27">
        <v>-207.83</v>
      </c>
      <c r="E58" s="27">
        <v>-251.79</v>
      </c>
      <c r="F58" s="27">
        <v>-116.68</v>
      </c>
      <c r="G58" s="27">
        <v>0</v>
      </c>
      <c r="H58" s="27">
        <v>-55</v>
      </c>
      <c r="I58" s="27">
        <v>-132.33000000000001</v>
      </c>
      <c r="J58" s="27">
        <v>-300</v>
      </c>
      <c r="K58" s="27">
        <v>-167.53</v>
      </c>
      <c r="L58" s="27">
        <v>0</v>
      </c>
      <c r="M58" s="27">
        <v>0</v>
      </c>
      <c r="N58" s="27">
        <v>0</v>
      </c>
      <c r="O58" s="27">
        <v>106.46</v>
      </c>
      <c r="P58" s="27">
        <v>317.87</v>
      </c>
      <c r="Q58" s="27">
        <v>387.08</v>
      </c>
      <c r="R58" s="27">
        <v>-121.41</v>
      </c>
      <c r="S58" s="27">
        <v>410.67</v>
      </c>
      <c r="T58" s="27">
        <v>132.63999999999999</v>
      </c>
      <c r="U58" s="27">
        <v>109.31</v>
      </c>
      <c r="V58" s="27">
        <v>42.78</v>
      </c>
      <c r="W58" s="27">
        <v>25.66</v>
      </c>
      <c r="X58" s="27">
        <v>118.55</v>
      </c>
      <c r="Y58" s="27">
        <v>530.89</v>
      </c>
      <c r="Z58" s="27">
        <v>266.05</v>
      </c>
      <c r="AA58" s="27">
        <v>83.93</v>
      </c>
      <c r="AB58" s="27">
        <v>6.95</v>
      </c>
      <c r="AC58" s="27">
        <v>18.899999999999999</v>
      </c>
      <c r="AD58" s="27">
        <v>29.4</v>
      </c>
      <c r="AE58" s="27">
        <v>157.12</v>
      </c>
      <c r="AF58" s="27"/>
    </row>
    <row r="59" spans="1:32" x14ac:dyDescent="0.25">
      <c r="A59" s="13" t="s">
        <v>55</v>
      </c>
      <c r="B59" s="27">
        <v>-177.08</v>
      </c>
      <c r="C59" s="27">
        <v>-152.47999999999999</v>
      </c>
      <c r="D59" s="27">
        <v>-207.7</v>
      </c>
      <c r="E59" s="27">
        <v>-253.29</v>
      </c>
      <c r="F59" s="27">
        <v>-134.28</v>
      </c>
      <c r="G59" s="27">
        <v>0</v>
      </c>
      <c r="H59" s="27">
        <v>-58.3</v>
      </c>
      <c r="I59" s="27">
        <v>-153.13</v>
      </c>
      <c r="J59" s="27">
        <v>-153.41999999999999</v>
      </c>
      <c r="K59" s="27">
        <v>-70.72</v>
      </c>
      <c r="L59" s="27">
        <v>0</v>
      </c>
      <c r="M59" s="27">
        <v>0</v>
      </c>
      <c r="N59" s="27">
        <v>0</v>
      </c>
      <c r="O59" s="27">
        <v>97</v>
      </c>
      <c r="P59" s="27">
        <v>315.95</v>
      </c>
      <c r="Q59" s="27">
        <v>375.51</v>
      </c>
      <c r="R59" s="27">
        <v>-121.41</v>
      </c>
      <c r="S59" s="27">
        <v>458.16</v>
      </c>
      <c r="T59" s="27">
        <v>120.58</v>
      </c>
      <c r="U59" s="27">
        <v>84.38</v>
      </c>
      <c r="V59" s="27">
        <v>42.14</v>
      </c>
      <c r="W59" s="27">
        <v>24.66</v>
      </c>
      <c r="X59" s="27">
        <v>125.93</v>
      </c>
      <c r="Y59" s="27">
        <v>530.53</v>
      </c>
      <c r="Z59" s="27">
        <v>266.04000000000002</v>
      </c>
      <c r="AA59" s="27">
        <v>86.19</v>
      </c>
      <c r="AB59" s="27">
        <v>6.16</v>
      </c>
      <c r="AC59" s="27">
        <v>16.920000000000002</v>
      </c>
      <c r="AD59" s="27">
        <v>31.81</v>
      </c>
      <c r="AE59" s="27">
        <v>150.63999999999999</v>
      </c>
      <c r="AF59" s="27"/>
    </row>
    <row r="60" spans="1:32" x14ac:dyDescent="0.25">
      <c r="A60" s="13" t="s">
        <v>56</v>
      </c>
      <c r="B60" s="27">
        <v>-150.53</v>
      </c>
      <c r="C60" s="27">
        <v>-153.30000000000001</v>
      </c>
      <c r="D60" s="27">
        <v>-130.13</v>
      </c>
      <c r="E60" s="27">
        <v>-259.45999999999998</v>
      </c>
      <c r="F60" s="27">
        <v>-53.44</v>
      </c>
      <c r="G60" s="27">
        <v>0</v>
      </c>
      <c r="H60" s="27">
        <v>0</v>
      </c>
      <c r="I60" s="27">
        <v>0</v>
      </c>
      <c r="J60" s="27">
        <v>-158.83000000000001</v>
      </c>
      <c r="K60" s="27">
        <v>-52.55</v>
      </c>
      <c r="L60" s="27">
        <v>0</v>
      </c>
      <c r="M60" s="27">
        <v>0</v>
      </c>
      <c r="N60" s="27">
        <v>133.11000000000001</v>
      </c>
      <c r="O60" s="27">
        <v>212.9</v>
      </c>
      <c r="P60" s="27">
        <v>363.45</v>
      </c>
      <c r="Q60" s="27">
        <v>306.73</v>
      </c>
      <c r="R60" s="27">
        <v>-227.82</v>
      </c>
      <c r="S60" s="27">
        <v>458.21</v>
      </c>
      <c r="T60" s="27">
        <v>123.28</v>
      </c>
      <c r="U60" s="27">
        <v>73.900000000000006</v>
      </c>
      <c r="V60" s="27">
        <v>66.12</v>
      </c>
      <c r="W60" s="27">
        <v>22.31</v>
      </c>
      <c r="X60" s="27">
        <v>117.21</v>
      </c>
      <c r="Y60" s="27">
        <v>598.01</v>
      </c>
      <c r="Z60" s="27">
        <v>266.05</v>
      </c>
      <c r="AA60" s="27">
        <v>83.15</v>
      </c>
      <c r="AB60" s="27">
        <v>8.64</v>
      </c>
      <c r="AC60" s="27">
        <v>8.59</v>
      </c>
      <c r="AD60" s="27">
        <v>31.19</v>
      </c>
      <c r="AE60" s="27">
        <v>120.97</v>
      </c>
      <c r="AF60" s="27"/>
    </row>
    <row r="61" spans="1:32" x14ac:dyDescent="0.25">
      <c r="A61" s="13" t="s">
        <v>57</v>
      </c>
      <c r="B61" s="27">
        <v>-151.56</v>
      </c>
      <c r="C61" s="27">
        <v>-103.3</v>
      </c>
      <c r="D61" s="27">
        <v>-128.81</v>
      </c>
      <c r="E61" s="27">
        <v>-209.46</v>
      </c>
      <c r="F61" s="27">
        <v>-54.68</v>
      </c>
      <c r="G61" s="27">
        <v>0</v>
      </c>
      <c r="H61" s="27">
        <v>0</v>
      </c>
      <c r="I61" s="27">
        <v>0</v>
      </c>
      <c r="J61" s="27">
        <v>-164.71</v>
      </c>
      <c r="K61" s="27">
        <v>52.28</v>
      </c>
      <c r="L61" s="27">
        <v>0</v>
      </c>
      <c r="M61" s="27">
        <v>0</v>
      </c>
      <c r="N61" s="27">
        <v>130.65</v>
      </c>
      <c r="O61" s="27">
        <v>97.18</v>
      </c>
      <c r="P61" s="27">
        <v>435.33</v>
      </c>
      <c r="Q61" s="27">
        <v>277.19</v>
      </c>
      <c r="R61" s="27">
        <v>-250</v>
      </c>
      <c r="S61" s="27">
        <v>361.58</v>
      </c>
      <c r="T61" s="27">
        <v>96.43</v>
      </c>
      <c r="U61" s="27">
        <v>70.260000000000005</v>
      </c>
      <c r="V61" s="27">
        <v>61.76</v>
      </c>
      <c r="W61" s="27">
        <v>20.56</v>
      </c>
      <c r="X61" s="27">
        <v>112.66</v>
      </c>
      <c r="Y61" s="27">
        <v>626.94000000000005</v>
      </c>
      <c r="Z61" s="27">
        <v>184.95</v>
      </c>
      <c r="AA61" s="27">
        <v>74.47</v>
      </c>
      <c r="AB61" s="27">
        <v>8.18</v>
      </c>
      <c r="AC61" s="27">
        <v>6.33</v>
      </c>
      <c r="AD61" s="27">
        <v>18.079999999999998</v>
      </c>
      <c r="AE61" s="27">
        <v>110.1</v>
      </c>
      <c r="AF61" s="27"/>
    </row>
    <row r="62" spans="1:32" x14ac:dyDescent="0.25">
      <c r="A62" s="13" t="s">
        <v>58</v>
      </c>
      <c r="B62" s="27">
        <v>-75</v>
      </c>
      <c r="C62" s="27">
        <v>0</v>
      </c>
      <c r="D62" s="27">
        <v>0</v>
      </c>
      <c r="E62" s="27">
        <v>-98.96</v>
      </c>
      <c r="F62" s="27">
        <v>0</v>
      </c>
      <c r="G62" s="27">
        <v>0</v>
      </c>
      <c r="H62" s="27">
        <v>0</v>
      </c>
      <c r="I62" s="27">
        <v>0</v>
      </c>
      <c r="J62" s="27">
        <v>48.54</v>
      </c>
      <c r="K62" s="27">
        <v>99.95</v>
      </c>
      <c r="L62" s="27">
        <v>0</v>
      </c>
      <c r="M62" s="27">
        <v>0</v>
      </c>
      <c r="N62" s="27">
        <v>0</v>
      </c>
      <c r="O62" s="27">
        <v>193.42</v>
      </c>
      <c r="P62" s="27">
        <v>488.08</v>
      </c>
      <c r="Q62" s="27">
        <v>113.73</v>
      </c>
      <c r="R62" s="27">
        <v>-140</v>
      </c>
      <c r="S62" s="27">
        <v>614.44000000000005</v>
      </c>
      <c r="T62" s="27">
        <v>72.290000000000006</v>
      </c>
      <c r="U62" s="27">
        <v>66.38</v>
      </c>
      <c r="V62" s="27">
        <v>23.36</v>
      </c>
      <c r="W62" s="27">
        <v>16.489999999999998</v>
      </c>
      <c r="X62" s="27">
        <v>95.38</v>
      </c>
      <c r="Y62" s="27">
        <v>536.29</v>
      </c>
      <c r="Z62" s="27">
        <v>211.11</v>
      </c>
      <c r="AA62" s="27">
        <v>36.47</v>
      </c>
      <c r="AB62" s="27">
        <v>6.54</v>
      </c>
      <c r="AC62" s="27">
        <v>8.1199999999999992</v>
      </c>
      <c r="AD62" s="27">
        <v>20.29</v>
      </c>
      <c r="AE62" s="27">
        <v>86.13</v>
      </c>
      <c r="AF62" s="27"/>
    </row>
    <row r="63" spans="1:32" x14ac:dyDescent="0.25">
      <c r="A63" s="13" t="s">
        <v>59</v>
      </c>
      <c r="B63" s="27">
        <v>-75.010000000000005</v>
      </c>
      <c r="C63" s="27">
        <v>0</v>
      </c>
      <c r="D63" s="27">
        <v>0</v>
      </c>
      <c r="E63" s="27">
        <v>-81.180000000000007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66.75</v>
      </c>
      <c r="P63" s="27">
        <v>484.09</v>
      </c>
      <c r="Q63" s="27">
        <v>108.83</v>
      </c>
      <c r="R63" s="27">
        <v>-221.4</v>
      </c>
      <c r="S63" s="27">
        <v>583.54999999999995</v>
      </c>
      <c r="T63" s="27">
        <v>44.18</v>
      </c>
      <c r="U63" s="27">
        <v>63.98</v>
      </c>
      <c r="V63" s="27">
        <v>21.6</v>
      </c>
      <c r="W63" s="27">
        <v>15.64</v>
      </c>
      <c r="X63" s="27">
        <v>89.39</v>
      </c>
      <c r="Y63" s="27">
        <v>530.44000000000005</v>
      </c>
      <c r="Z63" s="27">
        <v>203.41</v>
      </c>
      <c r="AA63" s="27">
        <v>34.82</v>
      </c>
      <c r="AB63" s="27">
        <v>5.94</v>
      </c>
      <c r="AC63" s="27">
        <v>6</v>
      </c>
      <c r="AD63" s="27">
        <v>17.87</v>
      </c>
      <c r="AE63" s="27">
        <v>80.95</v>
      </c>
      <c r="AF63" s="27"/>
    </row>
    <row r="64" spans="1:32" x14ac:dyDescent="0.25">
      <c r="A64" s="13" t="s">
        <v>60</v>
      </c>
      <c r="B64" s="27">
        <v>-23.96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72.790000000000006</v>
      </c>
      <c r="K64" s="27">
        <v>98.14</v>
      </c>
      <c r="L64" s="27">
        <v>0</v>
      </c>
      <c r="M64" s="27">
        <v>0</v>
      </c>
      <c r="N64" s="27">
        <v>133.07</v>
      </c>
      <c r="O64" s="27">
        <v>193.55</v>
      </c>
      <c r="P64" s="27">
        <v>532.34</v>
      </c>
      <c r="Q64" s="27">
        <v>290.33999999999997</v>
      </c>
      <c r="R64" s="27">
        <v>57.99</v>
      </c>
      <c r="S64" s="27">
        <v>238.54</v>
      </c>
      <c r="T64" s="27">
        <v>0</v>
      </c>
      <c r="U64" s="27">
        <v>47.81</v>
      </c>
      <c r="V64" s="27">
        <v>12.94</v>
      </c>
      <c r="W64" s="27">
        <v>13.7</v>
      </c>
      <c r="X64" s="27">
        <v>85.77</v>
      </c>
      <c r="Y64" s="27">
        <v>515.35</v>
      </c>
      <c r="Z64" s="27">
        <v>164.48</v>
      </c>
      <c r="AA64" s="27">
        <v>32</v>
      </c>
      <c r="AB64" s="27">
        <v>4.99</v>
      </c>
      <c r="AC64" s="27">
        <v>5.74</v>
      </c>
      <c r="AD64" s="27">
        <v>17.61</v>
      </c>
      <c r="AE64" s="27">
        <v>89.4</v>
      </c>
      <c r="AF64" s="27"/>
    </row>
    <row r="65" spans="1:32" x14ac:dyDescent="0.25">
      <c r="A65" s="13" t="s">
        <v>61</v>
      </c>
      <c r="B65" s="27">
        <v>-45.01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97.3</v>
      </c>
      <c r="L65" s="27">
        <v>0</v>
      </c>
      <c r="M65" s="27">
        <v>0</v>
      </c>
      <c r="N65" s="27">
        <v>130.66</v>
      </c>
      <c r="O65" s="27">
        <v>225.85</v>
      </c>
      <c r="P65" s="27">
        <v>529.47</v>
      </c>
      <c r="Q65" s="27">
        <v>241.93</v>
      </c>
      <c r="R65" s="27">
        <v>51.07</v>
      </c>
      <c r="S65" s="27">
        <v>0</v>
      </c>
      <c r="T65" s="27">
        <v>0</v>
      </c>
      <c r="U65" s="27">
        <v>46.68</v>
      </c>
      <c r="V65" s="27">
        <v>12.77</v>
      </c>
      <c r="W65" s="27">
        <v>13.08</v>
      </c>
      <c r="X65" s="27">
        <v>84.01</v>
      </c>
      <c r="Y65" s="27">
        <v>510.39</v>
      </c>
      <c r="Z65" s="27">
        <v>146.81</v>
      </c>
      <c r="AA65" s="27">
        <v>27.62</v>
      </c>
      <c r="AB65" s="27">
        <v>4.68</v>
      </c>
      <c r="AC65" s="27">
        <v>3.45</v>
      </c>
      <c r="AD65" s="27">
        <v>19.8</v>
      </c>
      <c r="AE65" s="27">
        <v>87.56</v>
      </c>
      <c r="AF65" s="27"/>
    </row>
    <row r="66" spans="1:32" x14ac:dyDescent="0.25">
      <c r="A66" s="13" t="s">
        <v>62</v>
      </c>
      <c r="B66" s="27">
        <v>0</v>
      </c>
      <c r="C66" s="27">
        <v>97.36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31.43</v>
      </c>
      <c r="L66" s="27">
        <v>0</v>
      </c>
      <c r="M66" s="27">
        <v>0</v>
      </c>
      <c r="N66" s="27">
        <v>0</v>
      </c>
      <c r="O66" s="27">
        <v>241.98</v>
      </c>
      <c r="P66" s="27">
        <v>563.78</v>
      </c>
      <c r="Q66" s="27">
        <v>205.19</v>
      </c>
      <c r="R66" s="27">
        <v>0</v>
      </c>
      <c r="S66" s="27">
        <v>305.16000000000003</v>
      </c>
      <c r="T66" s="27">
        <v>0</v>
      </c>
      <c r="U66" s="27">
        <v>79.23</v>
      </c>
      <c r="V66" s="27">
        <v>14.99</v>
      </c>
      <c r="W66" s="27">
        <v>14.82</v>
      </c>
      <c r="X66" s="27">
        <v>73.099999999999994</v>
      </c>
      <c r="Y66" s="27">
        <v>569.79</v>
      </c>
      <c r="Z66" s="27">
        <v>113.69</v>
      </c>
      <c r="AA66" s="27">
        <v>31.26</v>
      </c>
      <c r="AB66" s="27">
        <v>3.5</v>
      </c>
      <c r="AC66" s="27">
        <v>5.61</v>
      </c>
      <c r="AD66" s="27">
        <v>8.0500000000000007</v>
      </c>
      <c r="AE66" s="27">
        <v>91.13</v>
      </c>
      <c r="AF66" s="27"/>
    </row>
    <row r="67" spans="1:32" x14ac:dyDescent="0.25">
      <c r="A67" s="13" t="s">
        <v>63</v>
      </c>
      <c r="B67" s="27">
        <v>0</v>
      </c>
      <c r="C67" s="27">
        <v>101.35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258.11</v>
      </c>
      <c r="P67" s="27">
        <v>323.16000000000003</v>
      </c>
      <c r="Q67" s="27">
        <v>0</v>
      </c>
      <c r="R67" s="27">
        <v>0</v>
      </c>
      <c r="S67" s="27">
        <v>298.25</v>
      </c>
      <c r="T67" s="27">
        <v>0</v>
      </c>
      <c r="U67" s="27">
        <v>70.739999999999995</v>
      </c>
      <c r="V67" s="27">
        <v>16.86</v>
      </c>
      <c r="W67" s="27">
        <v>13.94</v>
      </c>
      <c r="X67" s="27">
        <v>70.95</v>
      </c>
      <c r="Y67" s="27">
        <v>542.88</v>
      </c>
      <c r="Z67" s="27">
        <v>114.02</v>
      </c>
      <c r="AA67" s="27">
        <v>30.49</v>
      </c>
      <c r="AB67" s="27">
        <v>4.05</v>
      </c>
      <c r="AC67" s="27">
        <v>4.75</v>
      </c>
      <c r="AD67" s="27">
        <v>8.0299999999999994</v>
      </c>
      <c r="AE67" s="27">
        <v>89.13</v>
      </c>
      <c r="AF67" s="27"/>
    </row>
    <row r="68" spans="1:32" x14ac:dyDescent="0.25">
      <c r="A68" s="13" t="s">
        <v>64</v>
      </c>
      <c r="B68" s="27">
        <v>-73</v>
      </c>
      <c r="C68" s="27">
        <v>34.43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98.05</v>
      </c>
      <c r="L68" s="27">
        <v>0</v>
      </c>
      <c r="M68" s="27">
        <v>0</v>
      </c>
      <c r="N68" s="27">
        <v>0</v>
      </c>
      <c r="O68" s="27">
        <v>276.51</v>
      </c>
      <c r="P68" s="27">
        <v>290.2</v>
      </c>
      <c r="Q68" s="27">
        <v>0</v>
      </c>
      <c r="R68" s="27">
        <v>96.75</v>
      </c>
      <c r="S68" s="27">
        <v>191.78</v>
      </c>
      <c r="T68" s="27">
        <v>0</v>
      </c>
      <c r="U68" s="27">
        <v>29.21</v>
      </c>
      <c r="V68" s="27">
        <v>21.65</v>
      </c>
      <c r="W68" s="27">
        <v>26.11</v>
      </c>
      <c r="X68" s="27">
        <v>67.489999999999995</v>
      </c>
      <c r="Y68" s="27">
        <v>550.47</v>
      </c>
      <c r="Z68" s="27">
        <v>81.42</v>
      </c>
      <c r="AA68" s="27">
        <v>44.73</v>
      </c>
      <c r="AB68" s="27">
        <v>4.5199999999999996</v>
      </c>
      <c r="AC68" s="27">
        <v>15.04</v>
      </c>
      <c r="AD68" s="27">
        <v>3.32</v>
      </c>
      <c r="AE68" s="27">
        <v>87.31</v>
      </c>
      <c r="AF68" s="27"/>
    </row>
    <row r="69" spans="1:32" x14ac:dyDescent="0.25">
      <c r="A69" s="13" t="s">
        <v>65</v>
      </c>
      <c r="B69" s="27">
        <v>-47.53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290.33999999999997</v>
      </c>
      <c r="P69" s="27">
        <v>145.15</v>
      </c>
      <c r="Q69" s="27">
        <v>0</v>
      </c>
      <c r="R69" s="27">
        <v>72.91</v>
      </c>
      <c r="S69" s="27">
        <v>177.22</v>
      </c>
      <c r="T69" s="27">
        <v>0</v>
      </c>
      <c r="U69" s="27">
        <v>28.05</v>
      </c>
      <c r="V69" s="27">
        <v>20.47</v>
      </c>
      <c r="W69" s="27">
        <v>24.87</v>
      </c>
      <c r="X69" s="27">
        <v>58.69</v>
      </c>
      <c r="Y69" s="27">
        <v>543.91999999999996</v>
      </c>
      <c r="Z69" s="27">
        <v>84.15</v>
      </c>
      <c r="AA69" s="27">
        <v>50.26</v>
      </c>
      <c r="AB69" s="27">
        <v>3.34</v>
      </c>
      <c r="AC69" s="27">
        <v>18.260000000000002</v>
      </c>
      <c r="AD69" s="27">
        <v>3.98</v>
      </c>
      <c r="AE69" s="27">
        <v>80.790000000000006</v>
      </c>
      <c r="AF69" s="27"/>
    </row>
    <row r="70" spans="1:32" x14ac:dyDescent="0.25">
      <c r="A70" s="13" t="s">
        <v>66</v>
      </c>
      <c r="B70" s="27">
        <v>0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173.41</v>
      </c>
      <c r="P70" s="27">
        <v>97.62</v>
      </c>
      <c r="Q70" s="27">
        <v>0</v>
      </c>
      <c r="R70" s="27">
        <v>59.16</v>
      </c>
      <c r="S70" s="27">
        <v>96.68</v>
      </c>
      <c r="T70" s="27">
        <v>0</v>
      </c>
      <c r="U70" s="27">
        <v>29.12</v>
      </c>
      <c r="V70" s="27">
        <v>38.04</v>
      </c>
      <c r="W70" s="27">
        <v>17.649999999999999</v>
      </c>
      <c r="X70" s="27">
        <v>54.64</v>
      </c>
      <c r="Y70" s="27">
        <v>602.88</v>
      </c>
      <c r="Z70" s="27">
        <v>90.55</v>
      </c>
      <c r="AA70" s="27">
        <v>53.6</v>
      </c>
      <c r="AB70" s="27">
        <v>4.76</v>
      </c>
      <c r="AC70" s="27">
        <v>28.9</v>
      </c>
      <c r="AD70" s="27">
        <v>6.77</v>
      </c>
      <c r="AE70" s="27">
        <v>72.150000000000006</v>
      </c>
      <c r="AF70" s="27"/>
    </row>
    <row r="71" spans="1:32" x14ac:dyDescent="0.25">
      <c r="A71" s="13" t="s">
        <v>67</v>
      </c>
      <c r="B71" s="27">
        <v>0</v>
      </c>
      <c r="C71" s="27">
        <v>0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173.42</v>
      </c>
      <c r="P71" s="27">
        <v>2.0299999999999998</v>
      </c>
      <c r="Q71" s="27">
        <v>0</v>
      </c>
      <c r="R71" s="27">
        <v>38.72</v>
      </c>
      <c r="S71" s="27">
        <v>84.72</v>
      </c>
      <c r="T71" s="27">
        <v>0</v>
      </c>
      <c r="U71" s="27">
        <v>28.65</v>
      </c>
      <c r="V71" s="27">
        <v>42.37</v>
      </c>
      <c r="W71" s="27">
        <v>18.2</v>
      </c>
      <c r="X71" s="27">
        <v>55.22</v>
      </c>
      <c r="Y71" s="27">
        <v>520.87</v>
      </c>
      <c r="Z71" s="27">
        <v>119.24</v>
      </c>
      <c r="AA71" s="27">
        <v>52.21</v>
      </c>
      <c r="AB71" s="27">
        <v>3.93</v>
      </c>
      <c r="AC71" s="27">
        <v>33.14</v>
      </c>
      <c r="AD71" s="27">
        <v>4.76</v>
      </c>
      <c r="AE71" s="27">
        <v>68.760000000000005</v>
      </c>
      <c r="AF71" s="27"/>
    </row>
    <row r="72" spans="1:32" x14ac:dyDescent="0.25">
      <c r="A72" s="13" t="s">
        <v>68</v>
      </c>
      <c r="B72" s="27">
        <v>0</v>
      </c>
      <c r="C72" s="27">
        <v>0</v>
      </c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120.98</v>
      </c>
      <c r="P72" s="27">
        <v>241.91</v>
      </c>
      <c r="Q72" s="27">
        <v>0</v>
      </c>
      <c r="R72" s="27">
        <v>149.25</v>
      </c>
      <c r="S72" s="27">
        <v>57.27</v>
      </c>
      <c r="T72" s="27">
        <v>0</v>
      </c>
      <c r="U72" s="27">
        <v>27.27</v>
      </c>
      <c r="V72" s="27">
        <v>74.58</v>
      </c>
      <c r="W72" s="27">
        <v>27.8</v>
      </c>
      <c r="X72" s="27">
        <v>57.5</v>
      </c>
      <c r="Y72" s="27">
        <v>539.39</v>
      </c>
      <c r="Z72" s="27">
        <v>66.78</v>
      </c>
      <c r="AA72" s="27">
        <v>90.55</v>
      </c>
      <c r="AB72" s="27">
        <v>6.61</v>
      </c>
      <c r="AC72" s="27">
        <v>40.08</v>
      </c>
      <c r="AD72" s="27">
        <v>12.49</v>
      </c>
      <c r="AE72" s="27">
        <v>76.11</v>
      </c>
      <c r="AF72" s="27"/>
    </row>
    <row r="73" spans="1:32" x14ac:dyDescent="0.25">
      <c r="A73" s="13" t="s">
        <v>69</v>
      </c>
      <c r="B73" s="27">
        <v>0</v>
      </c>
      <c r="C73" s="27">
        <v>0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114.94</v>
      </c>
      <c r="P73" s="27">
        <v>242.98</v>
      </c>
      <c r="Q73" s="27">
        <v>0</v>
      </c>
      <c r="R73" s="27">
        <v>153.71</v>
      </c>
      <c r="S73" s="27">
        <v>62.65</v>
      </c>
      <c r="T73" s="27">
        <v>0</v>
      </c>
      <c r="U73" s="27">
        <v>26.66</v>
      </c>
      <c r="V73" s="27">
        <v>65.98</v>
      </c>
      <c r="W73" s="27">
        <v>23.45</v>
      </c>
      <c r="X73" s="27">
        <v>54.09</v>
      </c>
      <c r="Y73" s="27">
        <v>536.69000000000005</v>
      </c>
      <c r="Z73" s="27">
        <v>67.13</v>
      </c>
      <c r="AA73" s="27">
        <v>80.87</v>
      </c>
      <c r="AB73" s="27">
        <v>6.06</v>
      </c>
      <c r="AC73" s="27">
        <v>38.35</v>
      </c>
      <c r="AD73" s="27">
        <v>10</v>
      </c>
      <c r="AE73" s="27">
        <v>74.81</v>
      </c>
      <c r="AF73" s="27"/>
    </row>
    <row r="74" spans="1:32" x14ac:dyDescent="0.25">
      <c r="A74" s="13" t="s">
        <v>70</v>
      </c>
      <c r="B74" s="27">
        <v>0</v>
      </c>
      <c r="C74" s="27">
        <v>0</v>
      </c>
      <c r="D74" s="27">
        <v>0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145.19</v>
      </c>
      <c r="P74" s="27">
        <v>335.88</v>
      </c>
      <c r="Q74" s="27">
        <v>0</v>
      </c>
      <c r="R74" s="27">
        <v>66.239999999999995</v>
      </c>
      <c r="S74" s="27">
        <v>75.66</v>
      </c>
      <c r="T74" s="27">
        <v>0</v>
      </c>
      <c r="U74" s="27">
        <v>23.78</v>
      </c>
      <c r="V74" s="27">
        <v>85.18</v>
      </c>
      <c r="W74" s="27">
        <v>20.9</v>
      </c>
      <c r="X74" s="27">
        <v>57.1</v>
      </c>
      <c r="Y74" s="27">
        <v>379.81</v>
      </c>
      <c r="Z74" s="27">
        <v>57.26</v>
      </c>
      <c r="AA74" s="27">
        <v>67.319999999999993</v>
      </c>
      <c r="AB74" s="27">
        <v>12.67</v>
      </c>
      <c r="AC74" s="27">
        <v>61.06</v>
      </c>
      <c r="AD74" s="27">
        <v>6.77</v>
      </c>
      <c r="AE74" s="27">
        <v>68.05</v>
      </c>
      <c r="AF74" s="27"/>
    </row>
    <row r="75" spans="1:32" x14ac:dyDescent="0.25">
      <c r="A75" s="13" t="s">
        <v>71</v>
      </c>
      <c r="B75" s="27">
        <v>0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114.94</v>
      </c>
      <c r="P75" s="27">
        <v>354.98</v>
      </c>
      <c r="Q75" s="27">
        <v>0</v>
      </c>
      <c r="R75" s="27">
        <v>66</v>
      </c>
      <c r="S75" s="27">
        <v>66.3</v>
      </c>
      <c r="T75" s="27">
        <v>0</v>
      </c>
      <c r="U75" s="27">
        <v>24.03</v>
      </c>
      <c r="V75" s="27">
        <v>63.09</v>
      </c>
      <c r="W75" s="27">
        <v>18.98</v>
      </c>
      <c r="X75" s="27">
        <v>53.79</v>
      </c>
      <c r="Y75" s="27">
        <v>379.81</v>
      </c>
      <c r="Z75" s="27">
        <v>49.04</v>
      </c>
      <c r="AA75" s="27">
        <v>78.739999999999995</v>
      </c>
      <c r="AB75" s="27">
        <v>13.81</v>
      </c>
      <c r="AC75" s="27">
        <v>55.1</v>
      </c>
      <c r="AD75" s="27">
        <v>7.56</v>
      </c>
      <c r="AE75" s="27">
        <v>62.94</v>
      </c>
      <c r="AF75" s="27"/>
    </row>
    <row r="76" spans="1:32" x14ac:dyDescent="0.25">
      <c r="A76" s="13" t="s">
        <v>72</v>
      </c>
      <c r="B76" s="27">
        <v>0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251.04</v>
      </c>
      <c r="P76" s="27">
        <v>268.12</v>
      </c>
      <c r="Q76" s="27">
        <v>0</v>
      </c>
      <c r="R76" s="27">
        <v>93.89</v>
      </c>
      <c r="S76" s="27">
        <v>124.71</v>
      </c>
      <c r="T76" s="27">
        <v>0</v>
      </c>
      <c r="U76" s="27">
        <v>26.9</v>
      </c>
      <c r="V76" s="27">
        <v>54.51</v>
      </c>
      <c r="W76" s="27">
        <v>30.95</v>
      </c>
      <c r="X76" s="27">
        <v>163.77000000000001</v>
      </c>
      <c r="Y76" s="27">
        <v>269.23</v>
      </c>
      <c r="Z76" s="27">
        <v>81.400000000000006</v>
      </c>
      <c r="AA76" s="27">
        <v>156.35</v>
      </c>
      <c r="AB76" s="27">
        <v>35.869999999999997</v>
      </c>
      <c r="AC76" s="27">
        <v>62.2</v>
      </c>
      <c r="AD76" s="27">
        <v>17.88</v>
      </c>
      <c r="AE76" s="27">
        <v>75.94</v>
      </c>
      <c r="AF76" s="27"/>
    </row>
    <row r="77" spans="1:32" x14ac:dyDescent="0.25">
      <c r="A77" s="13" t="s">
        <v>73</v>
      </c>
      <c r="B77" s="27">
        <v>0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241.9</v>
      </c>
      <c r="P77" s="27">
        <v>232.28</v>
      </c>
      <c r="Q77" s="27">
        <v>0</v>
      </c>
      <c r="R77" s="27">
        <v>88.65</v>
      </c>
      <c r="S77" s="27">
        <v>84.8</v>
      </c>
      <c r="T77" s="27">
        <v>0</v>
      </c>
      <c r="U77" s="27">
        <v>17.989999999999998</v>
      </c>
      <c r="V77" s="27">
        <v>44.9</v>
      </c>
      <c r="W77" s="27">
        <v>18.04</v>
      </c>
      <c r="X77" s="27">
        <v>76.760000000000005</v>
      </c>
      <c r="Y77" s="27">
        <v>180.88</v>
      </c>
      <c r="Z77" s="27">
        <v>55.73</v>
      </c>
      <c r="AA77" s="27">
        <v>78.16</v>
      </c>
      <c r="AB77" s="27">
        <v>25.67</v>
      </c>
      <c r="AC77" s="27">
        <v>53.73</v>
      </c>
      <c r="AD77" s="27">
        <v>9.07</v>
      </c>
      <c r="AE77" s="27">
        <v>67.36</v>
      </c>
      <c r="AF77" s="27"/>
    </row>
    <row r="78" spans="1:32" x14ac:dyDescent="0.25">
      <c r="A78" s="13" t="s">
        <v>74</v>
      </c>
      <c r="B78" s="27">
        <v>0</v>
      </c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251.04</v>
      </c>
      <c r="P78" s="27">
        <v>64.52</v>
      </c>
      <c r="Q78" s="27">
        <v>0</v>
      </c>
      <c r="R78" s="27">
        <v>81.05</v>
      </c>
      <c r="S78" s="27">
        <v>58.01</v>
      </c>
      <c r="T78" s="27">
        <v>0</v>
      </c>
      <c r="U78" s="27">
        <v>13.14</v>
      </c>
      <c r="V78" s="27">
        <v>65.97</v>
      </c>
      <c r="W78" s="27">
        <v>11.35</v>
      </c>
      <c r="X78" s="27">
        <v>60.63</v>
      </c>
      <c r="Y78" s="27">
        <v>253.18</v>
      </c>
      <c r="Z78" s="27">
        <v>30.25</v>
      </c>
      <c r="AA78" s="27">
        <v>73.63</v>
      </c>
      <c r="AB78" s="27">
        <v>20.62</v>
      </c>
      <c r="AC78" s="27">
        <v>52.49</v>
      </c>
      <c r="AD78" s="27">
        <v>29.23</v>
      </c>
      <c r="AE78" s="27">
        <v>57.17</v>
      </c>
      <c r="AF78" s="27"/>
    </row>
    <row r="79" spans="1:32" x14ac:dyDescent="0.25">
      <c r="A79" s="13" t="s">
        <v>75</v>
      </c>
      <c r="B79" s="27">
        <v>0</v>
      </c>
      <c r="C79" s="27">
        <v>-25.01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242.96</v>
      </c>
      <c r="P79" s="27">
        <v>64.5</v>
      </c>
      <c r="Q79" s="27">
        <v>0</v>
      </c>
      <c r="R79" s="27">
        <v>67.75</v>
      </c>
      <c r="S79" s="27">
        <v>56.29</v>
      </c>
      <c r="T79" s="27">
        <v>0</v>
      </c>
      <c r="U79" s="27">
        <v>12.28</v>
      </c>
      <c r="V79" s="27">
        <v>71.2</v>
      </c>
      <c r="W79" s="27">
        <v>10.72</v>
      </c>
      <c r="X79" s="27">
        <v>52.03</v>
      </c>
      <c r="Y79" s="27">
        <v>253.18</v>
      </c>
      <c r="Z79" s="27">
        <v>26.53</v>
      </c>
      <c r="AA79" s="27">
        <v>69.540000000000006</v>
      </c>
      <c r="AB79" s="27">
        <v>17.5</v>
      </c>
      <c r="AC79" s="27">
        <v>51.37</v>
      </c>
      <c r="AD79" s="27">
        <v>24.8</v>
      </c>
      <c r="AE79" s="27">
        <v>52.94</v>
      </c>
      <c r="AF79" s="27"/>
    </row>
    <row r="80" spans="1:32" x14ac:dyDescent="0.25">
      <c r="A80" s="13" t="s">
        <v>76</v>
      </c>
      <c r="B80" s="27">
        <v>0</v>
      </c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80</v>
      </c>
      <c r="P80" s="27">
        <v>0</v>
      </c>
      <c r="Q80" s="27">
        <v>0</v>
      </c>
      <c r="R80" s="27">
        <v>105.24</v>
      </c>
      <c r="S80" s="27">
        <v>59.49</v>
      </c>
      <c r="T80" s="27">
        <v>0</v>
      </c>
      <c r="U80" s="27">
        <v>8.7899999999999991</v>
      </c>
      <c r="V80" s="27">
        <v>66.77</v>
      </c>
      <c r="W80" s="27">
        <v>14.62</v>
      </c>
      <c r="X80" s="27">
        <v>24.59</v>
      </c>
      <c r="Y80" s="27">
        <v>96.45</v>
      </c>
      <c r="Z80" s="27">
        <v>36.01</v>
      </c>
      <c r="AA80" s="27">
        <v>66.52</v>
      </c>
      <c r="AB80" s="27">
        <v>14.37</v>
      </c>
      <c r="AC80" s="27">
        <v>49.41</v>
      </c>
      <c r="AD80" s="27">
        <v>41.82</v>
      </c>
      <c r="AE80" s="27">
        <v>44.16</v>
      </c>
      <c r="AF80" s="27"/>
    </row>
    <row r="81" spans="1:32" x14ac:dyDescent="0.25">
      <c r="A81" s="13" t="s">
        <v>77</v>
      </c>
      <c r="B81" s="27">
        <v>0</v>
      </c>
      <c r="C81" s="27">
        <v>0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48.38</v>
      </c>
      <c r="S81" s="27">
        <v>52.13</v>
      </c>
      <c r="T81" s="27">
        <v>0</v>
      </c>
      <c r="U81" s="27">
        <v>8.86</v>
      </c>
      <c r="V81" s="27">
        <v>63.91</v>
      </c>
      <c r="W81" s="27">
        <v>14.58</v>
      </c>
      <c r="X81" s="27">
        <v>24.36</v>
      </c>
      <c r="Y81" s="27">
        <v>62.62</v>
      </c>
      <c r="Z81" s="27">
        <v>34.29</v>
      </c>
      <c r="AA81" s="27">
        <v>55.95</v>
      </c>
      <c r="AB81" s="27">
        <v>12.42</v>
      </c>
      <c r="AC81" s="27">
        <v>46.13</v>
      </c>
      <c r="AD81" s="27">
        <v>42.18</v>
      </c>
      <c r="AE81" s="27">
        <v>42.63</v>
      </c>
      <c r="AF81" s="27"/>
    </row>
    <row r="82" spans="1:32" x14ac:dyDescent="0.25">
      <c r="A82" s="13" t="s">
        <v>78</v>
      </c>
      <c r="B82" s="27">
        <v>0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154.53</v>
      </c>
      <c r="P82" s="27">
        <v>0</v>
      </c>
      <c r="Q82" s="27">
        <v>0</v>
      </c>
      <c r="R82" s="27">
        <v>119.04</v>
      </c>
      <c r="S82" s="27">
        <v>73.569999999999993</v>
      </c>
      <c r="T82" s="27">
        <v>0</v>
      </c>
      <c r="U82" s="27">
        <v>10.38</v>
      </c>
      <c r="V82" s="27">
        <v>89.67</v>
      </c>
      <c r="W82" s="27">
        <v>24.39</v>
      </c>
      <c r="X82" s="27">
        <v>26.04</v>
      </c>
      <c r="Y82" s="27">
        <v>63.29</v>
      </c>
      <c r="Z82" s="27">
        <v>52.76</v>
      </c>
      <c r="AA82" s="27">
        <v>53.76</v>
      </c>
      <c r="AB82" s="27">
        <v>11.94</v>
      </c>
      <c r="AC82" s="27">
        <v>55.18</v>
      </c>
      <c r="AD82" s="27">
        <v>18.600000000000001</v>
      </c>
      <c r="AE82" s="27">
        <v>65.959999999999994</v>
      </c>
      <c r="AF82" s="27"/>
    </row>
    <row r="83" spans="1:32" x14ac:dyDescent="0.25">
      <c r="A83" s="13" t="s">
        <v>79</v>
      </c>
      <c r="B83" s="27">
        <v>0</v>
      </c>
      <c r="C83" s="27">
        <v>0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176.14</v>
      </c>
      <c r="P83" s="27">
        <v>0</v>
      </c>
      <c r="Q83" s="27">
        <v>0</v>
      </c>
      <c r="R83" s="27">
        <v>119.36</v>
      </c>
      <c r="S83" s="27">
        <v>69.540000000000006</v>
      </c>
      <c r="T83" s="27">
        <v>0</v>
      </c>
      <c r="U83" s="27">
        <v>11.14</v>
      </c>
      <c r="V83" s="27">
        <v>87.33</v>
      </c>
      <c r="W83" s="27">
        <v>24.39</v>
      </c>
      <c r="X83" s="27">
        <v>27.98</v>
      </c>
      <c r="Y83" s="27">
        <v>64.98</v>
      </c>
      <c r="Z83" s="27">
        <v>54.3</v>
      </c>
      <c r="AA83" s="27">
        <v>58.23</v>
      </c>
      <c r="AB83" s="27">
        <v>12</v>
      </c>
      <c r="AC83" s="27">
        <v>51.69</v>
      </c>
      <c r="AD83" s="27">
        <v>18.52</v>
      </c>
      <c r="AE83" s="27">
        <v>63.07</v>
      </c>
      <c r="AF83" s="27"/>
    </row>
    <row r="84" spans="1:32" x14ac:dyDescent="0.25">
      <c r="A84" s="13" t="s">
        <v>80</v>
      </c>
      <c r="B84" s="27">
        <v>0</v>
      </c>
      <c r="C84" s="27">
        <v>0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96.79</v>
      </c>
      <c r="P84" s="27">
        <v>0</v>
      </c>
      <c r="Q84" s="27">
        <v>0</v>
      </c>
      <c r="R84" s="27">
        <v>117.37</v>
      </c>
      <c r="S84" s="27">
        <v>90.08</v>
      </c>
      <c r="T84" s="27">
        <v>7.1</v>
      </c>
      <c r="U84" s="27">
        <v>11.13</v>
      </c>
      <c r="V84" s="27">
        <v>94.14</v>
      </c>
      <c r="W84" s="27">
        <v>20.38</v>
      </c>
      <c r="X84" s="27">
        <v>16.760000000000002</v>
      </c>
      <c r="Y84" s="27">
        <v>96.58</v>
      </c>
      <c r="Z84" s="27">
        <v>70.2</v>
      </c>
      <c r="AA84" s="27">
        <v>29.24</v>
      </c>
      <c r="AB84" s="27">
        <v>10.88</v>
      </c>
      <c r="AC84" s="27">
        <v>51.7</v>
      </c>
      <c r="AD84" s="27">
        <v>23.89</v>
      </c>
      <c r="AE84" s="27">
        <v>103.83</v>
      </c>
      <c r="AF84" s="27"/>
    </row>
    <row r="85" spans="1:32" x14ac:dyDescent="0.25">
      <c r="A85" s="13" t="s">
        <v>81</v>
      </c>
      <c r="B85" s="27">
        <v>0</v>
      </c>
      <c r="C85" s="27">
        <v>0</v>
      </c>
      <c r="D85" s="27">
        <v>0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96.79</v>
      </c>
      <c r="P85" s="27">
        <v>0</v>
      </c>
      <c r="Q85" s="27">
        <v>0</v>
      </c>
      <c r="R85" s="27">
        <v>103.41</v>
      </c>
      <c r="S85" s="27">
        <v>93.47</v>
      </c>
      <c r="T85" s="27">
        <v>6.22</v>
      </c>
      <c r="U85" s="27">
        <v>11.08</v>
      </c>
      <c r="V85" s="27">
        <v>93.17</v>
      </c>
      <c r="W85" s="27">
        <v>22.05</v>
      </c>
      <c r="X85" s="27">
        <v>16.05</v>
      </c>
      <c r="Y85" s="27">
        <v>96.59</v>
      </c>
      <c r="Z85" s="27">
        <v>69.790000000000006</v>
      </c>
      <c r="AA85" s="27">
        <v>24.04</v>
      </c>
      <c r="AB85" s="27">
        <v>12.86</v>
      </c>
      <c r="AC85" s="27">
        <v>49.55</v>
      </c>
      <c r="AD85" s="27">
        <v>20.82</v>
      </c>
      <c r="AE85" s="27">
        <v>103.25</v>
      </c>
      <c r="AF85" s="27"/>
    </row>
    <row r="86" spans="1:32" x14ac:dyDescent="0.25">
      <c r="A86" s="13" t="s">
        <v>82</v>
      </c>
      <c r="B86" s="27">
        <v>0</v>
      </c>
      <c r="C86" s="27">
        <v>0</v>
      </c>
      <c r="D86" s="27">
        <v>0</v>
      </c>
      <c r="E86" s="27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241.98</v>
      </c>
      <c r="P86" s="27">
        <v>0</v>
      </c>
      <c r="Q86" s="27">
        <v>0</v>
      </c>
      <c r="R86" s="27">
        <v>105.25</v>
      </c>
      <c r="S86" s="27">
        <v>103.04</v>
      </c>
      <c r="T86" s="27">
        <v>0</v>
      </c>
      <c r="U86" s="27">
        <v>10.67</v>
      </c>
      <c r="V86" s="27">
        <v>83.43</v>
      </c>
      <c r="W86" s="27">
        <v>17.37</v>
      </c>
      <c r="X86" s="27">
        <v>18.059999999999999</v>
      </c>
      <c r="Y86" s="27">
        <v>70.53</v>
      </c>
      <c r="Z86" s="27">
        <v>76.37</v>
      </c>
      <c r="AA86" s="27">
        <v>13.42</v>
      </c>
      <c r="AB86" s="27">
        <v>20.149999999999999</v>
      </c>
      <c r="AC86" s="27">
        <v>45.89</v>
      </c>
      <c r="AD86" s="27">
        <v>34.72</v>
      </c>
      <c r="AE86" s="27">
        <v>151.38999999999999</v>
      </c>
      <c r="AF86" s="27"/>
    </row>
    <row r="87" spans="1:32" x14ac:dyDescent="0.25">
      <c r="A87" s="13" t="s">
        <v>83</v>
      </c>
      <c r="B87" s="27">
        <v>0</v>
      </c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241.93</v>
      </c>
      <c r="P87" s="27">
        <v>0</v>
      </c>
      <c r="Q87" s="27">
        <v>0</v>
      </c>
      <c r="R87" s="27">
        <v>96.79</v>
      </c>
      <c r="S87" s="27">
        <v>106.21</v>
      </c>
      <c r="T87" s="27">
        <v>0</v>
      </c>
      <c r="U87" s="27">
        <v>9.89</v>
      </c>
      <c r="V87" s="27">
        <v>82.28</v>
      </c>
      <c r="W87" s="27">
        <v>16.84</v>
      </c>
      <c r="X87" s="27">
        <v>18.45</v>
      </c>
      <c r="Y87" s="27">
        <v>66.180000000000007</v>
      </c>
      <c r="Z87" s="27">
        <v>70.98</v>
      </c>
      <c r="AA87" s="27">
        <v>11.25</v>
      </c>
      <c r="AB87" s="27">
        <v>16.98</v>
      </c>
      <c r="AC87" s="27">
        <v>43.26</v>
      </c>
      <c r="AD87" s="27">
        <v>33.659999999999997</v>
      </c>
      <c r="AE87" s="27">
        <v>146.82</v>
      </c>
      <c r="AF87" s="27"/>
    </row>
    <row r="88" spans="1:32" x14ac:dyDescent="0.25">
      <c r="A88" s="13" t="s">
        <v>84</v>
      </c>
      <c r="B88" s="27">
        <v>0</v>
      </c>
      <c r="C88" s="27">
        <v>0</v>
      </c>
      <c r="D88" s="27">
        <v>0</v>
      </c>
      <c r="E88" s="27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96.79</v>
      </c>
      <c r="P88" s="27">
        <v>0</v>
      </c>
      <c r="Q88" s="27">
        <v>0</v>
      </c>
      <c r="R88" s="27">
        <v>100.76</v>
      </c>
      <c r="S88" s="27">
        <v>94.9</v>
      </c>
      <c r="T88" s="27">
        <v>0</v>
      </c>
      <c r="U88" s="27">
        <v>9.26</v>
      </c>
      <c r="V88" s="27">
        <v>61.72</v>
      </c>
      <c r="W88" s="27">
        <v>23.29</v>
      </c>
      <c r="X88" s="27">
        <v>21.76</v>
      </c>
      <c r="Y88" s="27">
        <v>83.4</v>
      </c>
      <c r="Z88" s="27">
        <v>63.57</v>
      </c>
      <c r="AA88" s="27">
        <v>11.04</v>
      </c>
      <c r="AB88" s="27">
        <v>23.81</v>
      </c>
      <c r="AC88" s="27">
        <v>48.87</v>
      </c>
      <c r="AD88" s="27">
        <v>38.700000000000003</v>
      </c>
      <c r="AE88" s="27">
        <v>158.97</v>
      </c>
      <c r="AF88" s="27"/>
    </row>
    <row r="89" spans="1:32" x14ac:dyDescent="0.25">
      <c r="A89" s="13" t="s">
        <v>85</v>
      </c>
      <c r="B89" s="27">
        <v>0</v>
      </c>
      <c r="C89" s="27">
        <v>0</v>
      </c>
      <c r="D89" s="27">
        <v>0</v>
      </c>
      <c r="E89" s="27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96.8</v>
      </c>
      <c r="P89" s="27">
        <v>0</v>
      </c>
      <c r="Q89" s="27">
        <v>0</v>
      </c>
      <c r="R89" s="27">
        <v>100.68</v>
      </c>
      <c r="S89" s="27">
        <v>97.24</v>
      </c>
      <c r="T89" s="27">
        <v>0</v>
      </c>
      <c r="U89" s="27">
        <v>8.81</v>
      </c>
      <c r="V89" s="27">
        <v>56.39</v>
      </c>
      <c r="W89" s="27">
        <v>22.68</v>
      </c>
      <c r="X89" s="27">
        <v>19.14</v>
      </c>
      <c r="Y89" s="27">
        <v>76.66</v>
      </c>
      <c r="Z89" s="27">
        <v>48.54</v>
      </c>
      <c r="AA89" s="27">
        <v>11.5</v>
      </c>
      <c r="AB89" s="27">
        <v>19.16</v>
      </c>
      <c r="AC89" s="27">
        <v>46.25</v>
      </c>
      <c r="AD89" s="27">
        <v>35.54</v>
      </c>
      <c r="AE89" s="27">
        <v>155.09</v>
      </c>
      <c r="AF89" s="27"/>
    </row>
    <row r="90" spans="1:32" x14ac:dyDescent="0.25">
      <c r="A90" s="13" t="s">
        <v>86</v>
      </c>
      <c r="B90" s="27">
        <v>0</v>
      </c>
      <c r="C90" s="27">
        <v>0</v>
      </c>
      <c r="D90" s="2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145.21</v>
      </c>
      <c r="P90" s="27">
        <v>0</v>
      </c>
      <c r="Q90" s="27">
        <v>0</v>
      </c>
      <c r="R90" s="27">
        <v>104.74</v>
      </c>
      <c r="S90" s="27">
        <v>95.99</v>
      </c>
      <c r="T90" s="27">
        <v>8.5399999999999991</v>
      </c>
      <c r="U90" s="27">
        <v>9.36</v>
      </c>
      <c r="V90" s="27">
        <v>54.01</v>
      </c>
      <c r="W90" s="27">
        <v>77.489999999999995</v>
      </c>
      <c r="X90" s="27">
        <v>23.24</v>
      </c>
      <c r="Y90" s="27">
        <v>111.43</v>
      </c>
      <c r="Z90" s="27">
        <v>43.53</v>
      </c>
      <c r="AA90" s="27">
        <v>11.41</v>
      </c>
      <c r="AB90" s="27">
        <v>13.67</v>
      </c>
      <c r="AC90" s="27">
        <v>33.19</v>
      </c>
      <c r="AD90" s="27">
        <v>32.58</v>
      </c>
      <c r="AE90" s="27">
        <v>167.39</v>
      </c>
      <c r="AF90" s="27"/>
    </row>
    <row r="91" spans="1:32" x14ac:dyDescent="0.25">
      <c r="A91" s="13" t="s">
        <v>87</v>
      </c>
      <c r="B91" s="27">
        <v>0</v>
      </c>
      <c r="C91" s="27">
        <v>0</v>
      </c>
      <c r="D91" s="27">
        <v>0</v>
      </c>
      <c r="E91" s="27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145.19</v>
      </c>
      <c r="P91" s="27">
        <v>0</v>
      </c>
      <c r="Q91" s="27">
        <v>0</v>
      </c>
      <c r="R91" s="27">
        <v>102.93</v>
      </c>
      <c r="S91" s="27">
        <v>108.94</v>
      </c>
      <c r="T91" s="27">
        <v>8.52</v>
      </c>
      <c r="U91" s="27">
        <v>8.36</v>
      </c>
      <c r="V91" s="27">
        <v>48.24</v>
      </c>
      <c r="W91" s="27">
        <v>29.83</v>
      </c>
      <c r="X91" s="27">
        <v>20.68</v>
      </c>
      <c r="Y91" s="27">
        <v>106.18</v>
      </c>
      <c r="Z91" s="27">
        <v>37.54</v>
      </c>
      <c r="AA91" s="27">
        <v>8.5500000000000007</v>
      </c>
      <c r="AB91" s="27">
        <v>17.7</v>
      </c>
      <c r="AC91" s="27">
        <v>34.049999999999997</v>
      </c>
      <c r="AD91" s="27">
        <v>33.71</v>
      </c>
      <c r="AE91" s="27">
        <v>156.15</v>
      </c>
      <c r="AF91" s="27"/>
    </row>
    <row r="92" spans="1:32" x14ac:dyDescent="0.25">
      <c r="A92" s="13" t="s">
        <v>88</v>
      </c>
      <c r="B92" s="27">
        <v>0</v>
      </c>
      <c r="C92" s="27">
        <v>0</v>
      </c>
      <c r="D92" s="27">
        <v>0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165.32</v>
      </c>
      <c r="P92" s="27">
        <v>0</v>
      </c>
      <c r="Q92" s="27">
        <v>0</v>
      </c>
      <c r="R92" s="27">
        <v>40.35</v>
      </c>
      <c r="S92" s="27">
        <v>92</v>
      </c>
      <c r="T92" s="27">
        <v>0</v>
      </c>
      <c r="U92" s="27">
        <v>11.18</v>
      </c>
      <c r="V92" s="27">
        <v>78.22</v>
      </c>
      <c r="W92" s="27">
        <v>30.93</v>
      </c>
      <c r="X92" s="27">
        <v>17.86</v>
      </c>
      <c r="Y92" s="27">
        <v>78.41</v>
      </c>
      <c r="Z92" s="27">
        <v>45.77</v>
      </c>
      <c r="AA92" s="27">
        <v>9.4600000000000009</v>
      </c>
      <c r="AB92" s="27">
        <v>18.02</v>
      </c>
      <c r="AC92" s="27">
        <v>42.38</v>
      </c>
      <c r="AD92" s="27">
        <v>22.34</v>
      </c>
      <c r="AE92" s="27">
        <v>151.25</v>
      </c>
      <c r="AF92" s="27"/>
    </row>
    <row r="93" spans="1:32" x14ac:dyDescent="0.25">
      <c r="A93" s="13" t="s">
        <v>89</v>
      </c>
      <c r="B93" s="27">
        <v>0</v>
      </c>
      <c r="C93" s="27">
        <v>0</v>
      </c>
      <c r="D93" s="27">
        <v>0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165.33</v>
      </c>
      <c r="P93" s="27">
        <v>0</v>
      </c>
      <c r="Q93" s="27">
        <v>0</v>
      </c>
      <c r="R93" s="27">
        <v>40.340000000000003</v>
      </c>
      <c r="S93" s="27">
        <v>77.67</v>
      </c>
      <c r="T93" s="27">
        <v>0</v>
      </c>
      <c r="U93" s="27">
        <v>9.5399999999999991</v>
      </c>
      <c r="V93" s="27">
        <v>75.27</v>
      </c>
      <c r="W93" s="27">
        <v>26.5</v>
      </c>
      <c r="X93" s="27">
        <v>16.809999999999999</v>
      </c>
      <c r="Y93" s="27">
        <v>72.8</v>
      </c>
      <c r="Z93" s="27">
        <v>42.89</v>
      </c>
      <c r="AA93" s="27">
        <v>9.06</v>
      </c>
      <c r="AB93" s="27">
        <v>17.399999999999999</v>
      </c>
      <c r="AC93" s="27">
        <v>39.880000000000003</v>
      </c>
      <c r="AD93" s="27">
        <v>21.35</v>
      </c>
      <c r="AE93" s="27">
        <v>153.6</v>
      </c>
      <c r="AF93" s="27"/>
    </row>
    <row r="94" spans="1:32" x14ac:dyDescent="0.25">
      <c r="A94" s="13" t="s">
        <v>90</v>
      </c>
      <c r="B94" s="27">
        <v>0</v>
      </c>
      <c r="C94" s="27">
        <v>0</v>
      </c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165.33</v>
      </c>
      <c r="P94" s="27">
        <v>0</v>
      </c>
      <c r="Q94" s="27">
        <v>0</v>
      </c>
      <c r="R94" s="27">
        <v>36.25</v>
      </c>
      <c r="S94" s="27">
        <v>64.69</v>
      </c>
      <c r="T94" s="27">
        <v>0</v>
      </c>
      <c r="U94" s="27">
        <v>8.9499999999999993</v>
      </c>
      <c r="V94" s="27">
        <v>80.75</v>
      </c>
      <c r="W94" s="27">
        <v>30.41</v>
      </c>
      <c r="X94" s="27">
        <v>20.350000000000001</v>
      </c>
      <c r="Y94" s="27">
        <v>72.12</v>
      </c>
      <c r="Z94" s="27">
        <v>40.700000000000003</v>
      </c>
      <c r="AA94" s="27">
        <v>10.3</v>
      </c>
      <c r="AB94" s="27">
        <v>19.54</v>
      </c>
      <c r="AC94" s="27">
        <v>31.53</v>
      </c>
      <c r="AD94" s="27">
        <v>26.25</v>
      </c>
      <c r="AE94" s="27">
        <v>137.11000000000001</v>
      </c>
      <c r="AF94" s="27"/>
    </row>
    <row r="95" spans="1:32" x14ac:dyDescent="0.25">
      <c r="A95" s="13" t="s">
        <v>91</v>
      </c>
      <c r="B95" s="27">
        <v>0</v>
      </c>
      <c r="C95" s="27">
        <v>0</v>
      </c>
      <c r="D95" s="27">
        <v>0</v>
      </c>
      <c r="E95" s="27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165.33</v>
      </c>
      <c r="P95" s="27">
        <v>0</v>
      </c>
      <c r="Q95" s="27">
        <v>0</v>
      </c>
      <c r="R95" s="27">
        <v>0</v>
      </c>
      <c r="S95" s="27">
        <v>59.46</v>
      </c>
      <c r="T95" s="27">
        <v>0</v>
      </c>
      <c r="U95" s="27">
        <v>9.52</v>
      </c>
      <c r="V95" s="27">
        <v>73.55</v>
      </c>
      <c r="W95" s="27">
        <v>28.84</v>
      </c>
      <c r="X95" s="27">
        <v>16.79</v>
      </c>
      <c r="Y95" s="27">
        <v>56.54</v>
      </c>
      <c r="Z95" s="27">
        <v>31.67</v>
      </c>
      <c r="AA95" s="27">
        <v>9.39</v>
      </c>
      <c r="AB95" s="27">
        <v>19.940000000000001</v>
      </c>
      <c r="AC95" s="27">
        <v>30.92</v>
      </c>
      <c r="AD95" s="27">
        <v>31.2</v>
      </c>
      <c r="AE95" s="27">
        <v>140.9</v>
      </c>
      <c r="AF95" s="27"/>
    </row>
    <row r="96" spans="1:32" x14ac:dyDescent="0.25">
      <c r="A96" s="13" t="s">
        <v>92</v>
      </c>
      <c r="B96" s="27">
        <v>0</v>
      </c>
      <c r="C96" s="27">
        <v>0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116.14</v>
      </c>
      <c r="P96" s="27">
        <v>0</v>
      </c>
      <c r="Q96" s="27">
        <v>0</v>
      </c>
      <c r="R96" s="27">
        <v>0</v>
      </c>
      <c r="S96" s="27">
        <v>63.83</v>
      </c>
      <c r="T96" s="27">
        <v>0</v>
      </c>
      <c r="U96" s="27">
        <v>7.24</v>
      </c>
      <c r="V96" s="27">
        <v>64.17</v>
      </c>
      <c r="W96" s="27">
        <v>20</v>
      </c>
      <c r="X96" s="27">
        <v>18.82</v>
      </c>
      <c r="Y96" s="27">
        <v>32.369999999999997</v>
      </c>
      <c r="Z96" s="27">
        <v>78.39</v>
      </c>
      <c r="AA96" s="27">
        <v>5.5</v>
      </c>
      <c r="AB96" s="27">
        <v>14.16</v>
      </c>
      <c r="AC96" s="27">
        <v>47.78</v>
      </c>
      <c r="AD96" s="27">
        <v>34.729999999999997</v>
      </c>
      <c r="AE96" s="27">
        <v>137.97999999999999</v>
      </c>
      <c r="AF96" s="27"/>
    </row>
    <row r="97" spans="1:32" x14ac:dyDescent="0.25">
      <c r="A97" s="13" t="s">
        <v>93</v>
      </c>
      <c r="B97" s="27">
        <v>0</v>
      </c>
      <c r="C97" s="27">
        <v>0</v>
      </c>
      <c r="D97" s="27">
        <v>0</v>
      </c>
      <c r="E97" s="27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113.09</v>
      </c>
      <c r="P97" s="27">
        <v>0</v>
      </c>
      <c r="Q97" s="27">
        <v>0</v>
      </c>
      <c r="R97" s="27">
        <v>0</v>
      </c>
      <c r="S97" s="27">
        <v>63.15</v>
      </c>
      <c r="T97" s="27">
        <v>0</v>
      </c>
      <c r="U97" s="27">
        <v>6.68</v>
      </c>
      <c r="V97" s="27">
        <v>57.98</v>
      </c>
      <c r="W97" s="27">
        <v>21.96</v>
      </c>
      <c r="X97" s="27">
        <v>18.010000000000002</v>
      </c>
      <c r="Y97" s="27">
        <v>28.42</v>
      </c>
      <c r="Z97" s="27">
        <v>59.65</v>
      </c>
      <c r="AA97" s="27">
        <v>5.07</v>
      </c>
      <c r="AB97" s="27">
        <v>9.6</v>
      </c>
      <c r="AC97" s="27">
        <v>45.14</v>
      </c>
      <c r="AD97" s="27">
        <v>31.83</v>
      </c>
      <c r="AE97" s="27">
        <v>132.57</v>
      </c>
      <c r="AF97" s="27"/>
    </row>
    <row r="98" spans="1:32" x14ac:dyDescent="0.25">
      <c r="A98" s="13" t="s">
        <v>94</v>
      </c>
      <c r="B98" s="27">
        <v>53.87</v>
      </c>
      <c r="C98" s="27">
        <v>0</v>
      </c>
      <c r="D98" s="27">
        <v>0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145.16999999999999</v>
      </c>
      <c r="P98" s="27">
        <v>0</v>
      </c>
      <c r="Q98" s="27">
        <v>0</v>
      </c>
      <c r="R98" s="27">
        <v>0</v>
      </c>
      <c r="S98" s="27">
        <v>45.33</v>
      </c>
      <c r="T98" s="27">
        <v>12.3</v>
      </c>
      <c r="U98" s="27">
        <v>7.46</v>
      </c>
      <c r="V98" s="27">
        <v>43.43</v>
      </c>
      <c r="W98" s="27">
        <v>20.14</v>
      </c>
      <c r="X98" s="27">
        <v>21.92</v>
      </c>
      <c r="Y98" s="27">
        <v>18.48</v>
      </c>
      <c r="Z98" s="27">
        <v>82.18</v>
      </c>
      <c r="AA98" s="27">
        <v>3.6</v>
      </c>
      <c r="AB98" s="27">
        <v>10.59</v>
      </c>
      <c r="AC98" s="27">
        <v>67.95</v>
      </c>
      <c r="AD98" s="27">
        <v>35.369999999999997</v>
      </c>
      <c r="AE98" s="27">
        <v>130.68</v>
      </c>
      <c r="AF98" s="27"/>
    </row>
    <row r="99" spans="1:32" x14ac:dyDescent="0.25">
      <c r="A99" s="13" t="s">
        <v>95</v>
      </c>
      <c r="B99" s="27">
        <v>0.13</v>
      </c>
      <c r="C99" s="27">
        <v>0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145.16999999999999</v>
      </c>
      <c r="P99" s="27">
        <v>0</v>
      </c>
      <c r="Q99" s="27">
        <v>0</v>
      </c>
      <c r="R99" s="27">
        <v>0</v>
      </c>
      <c r="S99" s="27">
        <v>50.16</v>
      </c>
      <c r="T99" s="27">
        <v>13.25</v>
      </c>
      <c r="U99" s="27">
        <v>6.46</v>
      </c>
      <c r="V99" s="27">
        <v>39.14</v>
      </c>
      <c r="W99" s="27">
        <v>19.989999999999998</v>
      </c>
      <c r="X99" s="27">
        <v>22.28</v>
      </c>
      <c r="Y99" s="27">
        <v>17.239999999999998</v>
      </c>
      <c r="Z99" s="27">
        <v>82.4</v>
      </c>
      <c r="AA99" s="27">
        <v>4.3899999999999997</v>
      </c>
      <c r="AB99" s="27">
        <v>7.81</v>
      </c>
      <c r="AC99" s="27">
        <v>68.16</v>
      </c>
      <c r="AD99" s="27">
        <v>33.57</v>
      </c>
      <c r="AE99" s="27">
        <v>132.03</v>
      </c>
      <c r="AF99" s="27"/>
    </row>
    <row r="100" spans="1:32" s="3" customFormat="1" x14ac:dyDescent="0.25">
      <c r="A100" s="3" t="s">
        <v>98</v>
      </c>
      <c r="B100" s="3">
        <f>SUM(B4:B99)/4000</f>
        <v>-0.18535750000000001</v>
      </c>
      <c r="C100" s="3">
        <f t="shared" ref="C100:AF100" si="0">SUM(C4:C99)/4000</f>
        <v>-0.99884249999999997</v>
      </c>
      <c r="D100" s="3">
        <f t="shared" si="0"/>
        <v>-0.96424500000000013</v>
      </c>
      <c r="E100" s="3">
        <f t="shared" si="0"/>
        <v>-1.3794675000000001</v>
      </c>
      <c r="F100" s="3">
        <f t="shared" si="0"/>
        <v>-1.2124075000000001</v>
      </c>
      <c r="G100" s="3">
        <f t="shared" si="0"/>
        <v>-0.64861999999999997</v>
      </c>
      <c r="H100" s="3">
        <f t="shared" si="0"/>
        <v>-0.92270000000000008</v>
      </c>
      <c r="I100" s="3">
        <f t="shared" si="0"/>
        <v>-1.4327999999999999</v>
      </c>
      <c r="J100" s="3">
        <f t="shared" si="0"/>
        <v>-0.94000500000000009</v>
      </c>
      <c r="K100" s="3">
        <f t="shared" si="0"/>
        <v>-0.86825250000000009</v>
      </c>
      <c r="L100" s="3">
        <f t="shared" si="0"/>
        <v>-0.60046499999999992</v>
      </c>
      <c r="M100" s="3">
        <f t="shared" si="0"/>
        <v>-0.1985825</v>
      </c>
      <c r="N100" s="3">
        <f t="shared" si="0"/>
        <v>9.4372499999999998E-2</v>
      </c>
      <c r="O100" s="3">
        <f t="shared" si="0"/>
        <v>1.7777975000000001</v>
      </c>
      <c r="P100" s="3">
        <f t="shared" si="0"/>
        <v>3.3699900000000005</v>
      </c>
      <c r="Q100" s="3">
        <f t="shared" si="0"/>
        <v>0.95501999999999998</v>
      </c>
      <c r="R100" s="3">
        <f t="shared" si="0"/>
        <v>-0.13689250000000011</v>
      </c>
      <c r="S100" s="3">
        <f t="shared" si="0"/>
        <v>2.6401049999999993</v>
      </c>
      <c r="T100" s="3">
        <f t="shared" si="0"/>
        <v>0.25647749999999997</v>
      </c>
      <c r="U100" s="3">
        <f t="shared" si="0"/>
        <v>0.83906000000000003</v>
      </c>
      <c r="V100" s="3">
        <f t="shared" si="0"/>
        <v>1.080525</v>
      </c>
      <c r="W100" s="3">
        <f t="shared" si="0"/>
        <v>5.7447500000000061E-2</v>
      </c>
      <c r="X100" s="3">
        <f t="shared" si="0"/>
        <v>1.1126425000000004</v>
      </c>
      <c r="Y100" s="3">
        <f t="shared" si="0"/>
        <v>5.6332200000000006</v>
      </c>
      <c r="Z100" s="3">
        <f t="shared" si="0"/>
        <v>1.7375524999999998</v>
      </c>
      <c r="AA100" s="3">
        <f t="shared" si="0"/>
        <v>1.4647050000000001</v>
      </c>
      <c r="AB100" s="3">
        <f t="shared" si="0"/>
        <v>0.23082499999999995</v>
      </c>
      <c r="AC100" s="3">
        <f t="shared" si="0"/>
        <v>0.53027500000000005</v>
      </c>
      <c r="AD100" s="3">
        <f t="shared" si="0"/>
        <v>0.62657499999999955</v>
      </c>
      <c r="AE100" s="3">
        <f t="shared" si="0"/>
        <v>1.8893549999999992</v>
      </c>
      <c r="AF100" s="3">
        <f t="shared" si="0"/>
        <v>0</v>
      </c>
    </row>
    <row r="101" spans="1:32" x14ac:dyDescent="0.25">
      <c r="A101" s="42" t="s">
        <v>103</v>
      </c>
    </row>
    <row r="102" spans="1:32" x14ac:dyDescent="0.25">
      <c r="A102" s="43"/>
    </row>
    <row r="103" spans="1:32" x14ac:dyDescent="0.25">
      <c r="A103" s="43"/>
    </row>
    <row r="104" spans="1:32" x14ac:dyDescent="0.25">
      <c r="A104" s="43"/>
    </row>
    <row r="105" spans="1:32" x14ac:dyDescent="0.25">
      <c r="A105" s="43"/>
    </row>
    <row r="106" spans="1:32" x14ac:dyDescent="0.25">
      <c r="A106" s="43"/>
    </row>
    <row r="107" spans="1:32" x14ac:dyDescent="0.25">
      <c r="A107" s="43"/>
    </row>
  </sheetData>
  <mergeCells count="2">
    <mergeCell ref="A2:G2"/>
    <mergeCell ref="A101:A10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J1" workbookViewId="0">
      <selection activeCell="N4" sqref="N4:N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-10.205774999999999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1" t="s">
        <v>118</v>
      </c>
      <c r="B2" s="41"/>
      <c r="C2" s="41"/>
      <c r="D2" s="41"/>
      <c r="E2" s="41"/>
      <c r="F2" s="41"/>
      <c r="I2" s="16"/>
      <c r="L2" s="15"/>
      <c r="V2" s="15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 t="s">
        <v>159</v>
      </c>
    </row>
    <row r="4" spans="1:32" s="6" customFormat="1" x14ac:dyDescent="0.25">
      <c r="A4" s="14" t="s">
        <v>0</v>
      </c>
      <c r="B4" s="1">
        <v>-50</v>
      </c>
      <c r="C4" s="1">
        <v>-70</v>
      </c>
      <c r="D4" s="1">
        <v>-75</v>
      </c>
      <c r="E4" s="1">
        <v>-110</v>
      </c>
      <c r="F4" s="1">
        <v>-5</v>
      </c>
      <c r="G4" s="1">
        <v>-100</v>
      </c>
      <c r="H4" s="1">
        <v>-5</v>
      </c>
      <c r="I4" s="1">
        <v>0</v>
      </c>
      <c r="J4" s="1"/>
      <c r="K4" s="1"/>
      <c r="L4" s="1"/>
      <c r="M4" s="1">
        <v>0</v>
      </c>
      <c r="N4" s="1">
        <v>-10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4"/>
    </row>
    <row r="5" spans="1:32" x14ac:dyDescent="0.25">
      <c r="A5" s="13" t="s">
        <v>1</v>
      </c>
      <c r="B5" s="1">
        <v>-50</v>
      </c>
      <c r="C5" s="1">
        <v>-70</v>
      </c>
      <c r="D5" s="1">
        <v>-75</v>
      </c>
      <c r="E5" s="1">
        <v>-110</v>
      </c>
      <c r="F5" s="1">
        <v>-5</v>
      </c>
      <c r="G5" s="1">
        <v>-100</v>
      </c>
      <c r="H5" s="1">
        <v>-5</v>
      </c>
      <c r="I5" s="1">
        <v>0</v>
      </c>
      <c r="J5" s="1"/>
      <c r="K5" s="1"/>
      <c r="L5" s="1"/>
      <c r="M5" s="1">
        <v>0</v>
      </c>
      <c r="N5" s="1">
        <v>-10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3" t="s">
        <v>2</v>
      </c>
      <c r="B6" s="1">
        <v>-70</v>
      </c>
      <c r="C6" s="1">
        <v>-70</v>
      </c>
      <c r="D6" s="1">
        <v>-75</v>
      </c>
      <c r="E6" s="1">
        <v>-110</v>
      </c>
      <c r="F6" s="1">
        <v>-5</v>
      </c>
      <c r="G6" s="1">
        <v>-100</v>
      </c>
      <c r="H6" s="1">
        <v>-5</v>
      </c>
      <c r="I6" s="1">
        <v>0</v>
      </c>
      <c r="J6" s="1"/>
      <c r="K6" s="1"/>
      <c r="L6" s="1"/>
      <c r="M6" s="1">
        <v>0</v>
      </c>
      <c r="N6" s="1">
        <v>-10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3" t="s">
        <v>3</v>
      </c>
      <c r="B7" s="1">
        <v>-70</v>
      </c>
      <c r="C7" s="1">
        <v>-70</v>
      </c>
      <c r="D7" s="1">
        <v>-75</v>
      </c>
      <c r="E7" s="1">
        <v>-110</v>
      </c>
      <c r="F7" s="1">
        <v>-5</v>
      </c>
      <c r="G7" s="1">
        <v>-100</v>
      </c>
      <c r="H7" s="1">
        <v>-5</v>
      </c>
      <c r="I7" s="1">
        <v>0</v>
      </c>
      <c r="J7" s="1"/>
      <c r="K7" s="1"/>
      <c r="L7" s="1"/>
      <c r="M7" s="1">
        <v>0</v>
      </c>
      <c r="N7" s="1">
        <v>-10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3" t="s">
        <v>4</v>
      </c>
      <c r="B8" s="1">
        <v>-70</v>
      </c>
      <c r="C8" s="1">
        <v>-70</v>
      </c>
      <c r="D8" s="1">
        <v>-75</v>
      </c>
      <c r="E8" s="1">
        <v>-110</v>
      </c>
      <c r="F8" s="1">
        <v>-5</v>
      </c>
      <c r="G8" s="1">
        <v>-20</v>
      </c>
      <c r="H8" s="1">
        <v>-5</v>
      </c>
      <c r="I8" s="1">
        <v>0</v>
      </c>
      <c r="J8" s="1"/>
      <c r="K8" s="1"/>
      <c r="L8" s="1"/>
      <c r="M8" s="1">
        <v>0</v>
      </c>
      <c r="N8" s="1">
        <v>-10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3" t="s">
        <v>5</v>
      </c>
      <c r="B9" s="1">
        <v>-70</v>
      </c>
      <c r="C9" s="1">
        <v>-70</v>
      </c>
      <c r="D9" s="1">
        <v>-75</v>
      </c>
      <c r="E9" s="1">
        <v>-110</v>
      </c>
      <c r="F9" s="1">
        <v>-5</v>
      </c>
      <c r="G9" s="1">
        <v>-20</v>
      </c>
      <c r="H9" s="1">
        <v>-5</v>
      </c>
      <c r="I9" s="1">
        <v>0</v>
      </c>
      <c r="J9" s="1"/>
      <c r="K9" s="1"/>
      <c r="L9" s="1"/>
      <c r="M9" s="1">
        <v>0</v>
      </c>
      <c r="N9" s="1">
        <v>-10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3" t="s">
        <v>6</v>
      </c>
      <c r="B10" s="1">
        <v>-70</v>
      </c>
      <c r="C10" s="1">
        <v>-70</v>
      </c>
      <c r="D10" s="1">
        <v>-75</v>
      </c>
      <c r="E10" s="1">
        <v>-70</v>
      </c>
      <c r="F10" s="1">
        <v>-5</v>
      </c>
      <c r="G10" s="1">
        <v>-20</v>
      </c>
      <c r="H10" s="1">
        <v>-5</v>
      </c>
      <c r="I10" s="1">
        <v>0</v>
      </c>
      <c r="J10" s="1"/>
      <c r="K10" s="1"/>
      <c r="L10" s="1"/>
      <c r="M10" s="1">
        <v>0</v>
      </c>
      <c r="N10" s="1">
        <v>-10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3" t="s">
        <v>7</v>
      </c>
      <c r="B11" s="1">
        <v>-70</v>
      </c>
      <c r="C11" s="1">
        <v>-70</v>
      </c>
      <c r="D11" s="1">
        <v>-75</v>
      </c>
      <c r="E11" s="1">
        <v>-40</v>
      </c>
      <c r="F11" s="1">
        <v>-5</v>
      </c>
      <c r="G11" s="1">
        <v>-20</v>
      </c>
      <c r="H11" s="1">
        <v>-5</v>
      </c>
      <c r="I11" s="1">
        <v>0</v>
      </c>
      <c r="J11" s="1"/>
      <c r="K11" s="1"/>
      <c r="L11" s="1"/>
      <c r="M11" s="1">
        <v>0</v>
      </c>
      <c r="N11" s="1">
        <v>-10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3" t="s">
        <v>8</v>
      </c>
      <c r="B12" s="1">
        <v>-100</v>
      </c>
      <c r="C12" s="1">
        <v>-70</v>
      </c>
      <c r="D12" s="1">
        <v>-75</v>
      </c>
      <c r="E12" s="1">
        <v>0</v>
      </c>
      <c r="F12" s="1">
        <v>-5</v>
      </c>
      <c r="G12" s="1">
        <v>-20</v>
      </c>
      <c r="H12" s="1">
        <v>-5</v>
      </c>
      <c r="I12" s="1">
        <v>0</v>
      </c>
      <c r="J12" s="1"/>
      <c r="K12" s="1"/>
      <c r="L12" s="1"/>
      <c r="M12" s="1">
        <v>0</v>
      </c>
      <c r="N12" s="1">
        <v>-10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3" t="s">
        <v>9</v>
      </c>
      <c r="B13" s="1">
        <v>-100</v>
      </c>
      <c r="C13" s="1">
        <v>-70</v>
      </c>
      <c r="D13" s="1">
        <v>-75</v>
      </c>
      <c r="E13" s="1">
        <v>0</v>
      </c>
      <c r="F13" s="1">
        <v>-5</v>
      </c>
      <c r="G13" s="1">
        <v>-20</v>
      </c>
      <c r="H13" s="1">
        <v>-5</v>
      </c>
      <c r="I13" s="1">
        <v>0</v>
      </c>
      <c r="J13" s="1"/>
      <c r="K13" s="1"/>
      <c r="L13" s="1"/>
      <c r="M13" s="1">
        <v>0</v>
      </c>
      <c r="N13" s="1">
        <v>-10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3" t="s">
        <v>10</v>
      </c>
      <c r="B14" s="1">
        <v>-100</v>
      </c>
      <c r="C14" s="1">
        <v>-70</v>
      </c>
      <c r="D14" s="1">
        <v>-75</v>
      </c>
      <c r="E14" s="1">
        <v>0</v>
      </c>
      <c r="F14" s="1">
        <v>-5</v>
      </c>
      <c r="G14" s="1">
        <v>-20</v>
      </c>
      <c r="H14" s="1">
        <v>-5</v>
      </c>
      <c r="I14" s="1">
        <v>0</v>
      </c>
      <c r="J14" s="1"/>
      <c r="K14" s="1"/>
      <c r="L14" s="1"/>
      <c r="M14" s="1">
        <v>0</v>
      </c>
      <c r="N14" s="1">
        <v>-10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3" t="s">
        <v>11</v>
      </c>
      <c r="B15" s="1">
        <v>-100</v>
      </c>
      <c r="C15" s="1">
        <v>-70</v>
      </c>
      <c r="D15" s="1">
        <v>-75</v>
      </c>
      <c r="E15" s="1">
        <v>0</v>
      </c>
      <c r="F15" s="1">
        <v>-5</v>
      </c>
      <c r="G15" s="1">
        <v>-20</v>
      </c>
      <c r="H15" s="1">
        <v>-5</v>
      </c>
      <c r="I15" s="1">
        <v>0</v>
      </c>
      <c r="J15" s="1"/>
      <c r="K15" s="1"/>
      <c r="L15" s="1"/>
      <c r="M15" s="1">
        <v>0</v>
      </c>
      <c r="N15" s="1">
        <v>-10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3" t="s">
        <v>12</v>
      </c>
      <c r="B16" s="1">
        <v>-100</v>
      </c>
      <c r="C16" s="1">
        <v>-70</v>
      </c>
      <c r="D16" s="1">
        <v>-75</v>
      </c>
      <c r="E16" s="1">
        <v>0</v>
      </c>
      <c r="F16" s="1">
        <v>-5</v>
      </c>
      <c r="G16" s="1">
        <v>-20</v>
      </c>
      <c r="H16" s="1">
        <v>-5</v>
      </c>
      <c r="I16" s="1">
        <v>0</v>
      </c>
      <c r="J16" s="1"/>
      <c r="K16" s="1"/>
      <c r="L16" s="1"/>
      <c r="M16" s="1">
        <v>0</v>
      </c>
      <c r="N16" s="1">
        <v>-10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3" t="s">
        <v>13</v>
      </c>
      <c r="B17" s="1">
        <v>-100</v>
      </c>
      <c r="C17" s="1">
        <v>-70</v>
      </c>
      <c r="D17" s="1">
        <v>-75</v>
      </c>
      <c r="E17" s="1">
        <v>0</v>
      </c>
      <c r="F17" s="1">
        <v>-5</v>
      </c>
      <c r="G17" s="1">
        <v>-20</v>
      </c>
      <c r="H17" s="1">
        <v>-5</v>
      </c>
      <c r="I17" s="1">
        <v>0</v>
      </c>
      <c r="J17" s="1"/>
      <c r="K17" s="1"/>
      <c r="L17" s="1"/>
      <c r="M17" s="1">
        <v>0</v>
      </c>
      <c r="N17" s="1">
        <v>-10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3" t="s">
        <v>14</v>
      </c>
      <c r="B18" s="1">
        <v>-100</v>
      </c>
      <c r="C18" s="1">
        <v>-70</v>
      </c>
      <c r="D18" s="1">
        <v>-75</v>
      </c>
      <c r="E18" s="1">
        <v>0</v>
      </c>
      <c r="F18" s="1">
        <v>-5</v>
      </c>
      <c r="G18" s="1">
        <v>-20</v>
      </c>
      <c r="H18" s="1">
        <v>-5</v>
      </c>
      <c r="I18" s="1">
        <v>0</v>
      </c>
      <c r="J18" s="1"/>
      <c r="K18" s="1"/>
      <c r="L18" s="1"/>
      <c r="M18" s="1">
        <v>0</v>
      </c>
      <c r="N18" s="1">
        <v>-10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3" t="s">
        <v>15</v>
      </c>
      <c r="B19" s="1">
        <v>-100</v>
      </c>
      <c r="C19" s="1">
        <v>-70</v>
      </c>
      <c r="D19" s="1">
        <v>-75</v>
      </c>
      <c r="E19" s="1">
        <v>0</v>
      </c>
      <c r="F19" s="1">
        <v>-5</v>
      </c>
      <c r="G19" s="1">
        <v>-20</v>
      </c>
      <c r="H19" s="1">
        <v>-5</v>
      </c>
      <c r="I19" s="1">
        <v>0</v>
      </c>
      <c r="J19" s="1"/>
      <c r="K19" s="1"/>
      <c r="L19" s="1"/>
      <c r="M19" s="1">
        <v>0</v>
      </c>
      <c r="N19" s="1">
        <v>-10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3" t="s">
        <v>16</v>
      </c>
      <c r="B20" s="1">
        <v>-100</v>
      </c>
      <c r="C20" s="1">
        <v>-70</v>
      </c>
      <c r="D20" s="1">
        <v>-75</v>
      </c>
      <c r="E20" s="1">
        <v>0</v>
      </c>
      <c r="F20" s="1">
        <v>-5</v>
      </c>
      <c r="G20" s="1">
        <v>-20</v>
      </c>
      <c r="H20" s="1">
        <v>-5</v>
      </c>
      <c r="I20" s="1">
        <v>0</v>
      </c>
      <c r="J20" s="1"/>
      <c r="K20" s="1"/>
      <c r="L20" s="1"/>
      <c r="M20" s="1">
        <v>0</v>
      </c>
      <c r="N20" s="1">
        <v>-10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3" t="s">
        <v>17</v>
      </c>
      <c r="B21" s="1">
        <v>-100</v>
      </c>
      <c r="C21" s="1">
        <v>-70</v>
      </c>
      <c r="D21" s="1">
        <v>-75</v>
      </c>
      <c r="E21" s="1">
        <v>0</v>
      </c>
      <c r="F21" s="1">
        <v>-5</v>
      </c>
      <c r="G21" s="1">
        <v>-20</v>
      </c>
      <c r="H21" s="1">
        <v>-5</v>
      </c>
      <c r="I21" s="1">
        <v>0</v>
      </c>
      <c r="J21" s="1"/>
      <c r="K21" s="1"/>
      <c r="L21" s="1"/>
      <c r="M21" s="1">
        <v>0</v>
      </c>
      <c r="N21" s="1">
        <v>-10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3" t="s">
        <v>18</v>
      </c>
      <c r="B22" s="1">
        <v>-100</v>
      </c>
      <c r="C22" s="1">
        <v>-70</v>
      </c>
      <c r="D22" s="1">
        <v>-75</v>
      </c>
      <c r="E22" s="1">
        <v>0</v>
      </c>
      <c r="F22" s="1">
        <v>-5</v>
      </c>
      <c r="G22" s="1">
        <v>-20</v>
      </c>
      <c r="H22" s="1">
        <v>-5</v>
      </c>
      <c r="I22" s="1">
        <v>0</v>
      </c>
      <c r="J22" s="1"/>
      <c r="K22" s="1"/>
      <c r="L22" s="1"/>
      <c r="M22" s="1">
        <v>0</v>
      </c>
      <c r="N22" s="1">
        <v>-10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3" t="s">
        <v>19</v>
      </c>
      <c r="B23" s="1">
        <v>-100</v>
      </c>
      <c r="C23" s="1">
        <v>-70</v>
      </c>
      <c r="D23" s="1">
        <v>-75</v>
      </c>
      <c r="E23" s="1">
        <v>0</v>
      </c>
      <c r="F23" s="1">
        <v>-5</v>
      </c>
      <c r="G23" s="1">
        <v>-20</v>
      </c>
      <c r="H23" s="1">
        <v>-5</v>
      </c>
      <c r="I23" s="1">
        <v>0</v>
      </c>
      <c r="J23" s="1"/>
      <c r="K23" s="1"/>
      <c r="L23" s="1"/>
      <c r="M23" s="1">
        <v>0</v>
      </c>
      <c r="N23" s="1">
        <v>-10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3" t="s">
        <v>20</v>
      </c>
      <c r="B24" s="1">
        <v>-100</v>
      </c>
      <c r="C24" s="1">
        <v>-70</v>
      </c>
      <c r="D24" s="1">
        <v>-75</v>
      </c>
      <c r="E24" s="1">
        <v>0</v>
      </c>
      <c r="F24" s="1">
        <v>-5</v>
      </c>
      <c r="G24" s="1">
        <v>-20</v>
      </c>
      <c r="H24" s="1">
        <v>-5</v>
      </c>
      <c r="I24" s="1">
        <v>0</v>
      </c>
      <c r="J24" s="1"/>
      <c r="K24" s="1"/>
      <c r="L24" s="1"/>
      <c r="M24" s="1">
        <v>0</v>
      </c>
      <c r="N24" s="1">
        <v>-10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3" t="s">
        <v>21</v>
      </c>
      <c r="B25" s="1">
        <v>-100</v>
      </c>
      <c r="C25" s="1">
        <v>-70</v>
      </c>
      <c r="D25" s="1">
        <v>-75</v>
      </c>
      <c r="E25" s="1">
        <v>0</v>
      </c>
      <c r="F25" s="1">
        <v>-5</v>
      </c>
      <c r="G25" s="1">
        <v>-20</v>
      </c>
      <c r="H25" s="1">
        <v>-5</v>
      </c>
      <c r="I25" s="1">
        <v>0</v>
      </c>
      <c r="J25" s="1"/>
      <c r="K25" s="1"/>
      <c r="L25" s="1"/>
      <c r="M25" s="1">
        <v>0</v>
      </c>
      <c r="N25" s="1">
        <v>-10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3" t="s">
        <v>22</v>
      </c>
      <c r="B26" s="1">
        <v>-100</v>
      </c>
      <c r="C26" s="1">
        <v>-70</v>
      </c>
      <c r="D26" s="1">
        <v>-75</v>
      </c>
      <c r="E26" s="1">
        <v>0</v>
      </c>
      <c r="F26" s="1">
        <v>-5</v>
      </c>
      <c r="G26" s="1">
        <v>-20</v>
      </c>
      <c r="H26" s="1">
        <v>-5</v>
      </c>
      <c r="I26" s="1">
        <v>0</v>
      </c>
      <c r="J26" s="1"/>
      <c r="K26" s="1"/>
      <c r="L26" s="1"/>
      <c r="M26" s="1">
        <v>0</v>
      </c>
      <c r="N26" s="1">
        <v>-10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3" t="s">
        <v>23</v>
      </c>
      <c r="B27" s="1">
        <v>-100</v>
      </c>
      <c r="C27" s="1">
        <v>-70</v>
      </c>
      <c r="D27" s="1">
        <v>-75</v>
      </c>
      <c r="E27" s="1">
        <v>0</v>
      </c>
      <c r="F27" s="1">
        <v>-5</v>
      </c>
      <c r="G27" s="1">
        <v>-20</v>
      </c>
      <c r="H27" s="1">
        <v>-5</v>
      </c>
      <c r="I27" s="1">
        <v>0</v>
      </c>
      <c r="J27" s="1"/>
      <c r="K27" s="1"/>
      <c r="L27" s="1"/>
      <c r="M27" s="1">
        <v>0</v>
      </c>
      <c r="N27" s="1">
        <v>-10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3" t="s">
        <v>24</v>
      </c>
      <c r="B28" s="1">
        <v>-100</v>
      </c>
      <c r="C28" s="1">
        <v>-70</v>
      </c>
      <c r="D28" s="1">
        <v>-75</v>
      </c>
      <c r="E28" s="1">
        <v>-5</v>
      </c>
      <c r="F28" s="1">
        <v>-10</v>
      </c>
      <c r="G28" s="1">
        <v>-20</v>
      </c>
      <c r="H28" s="1">
        <v>-10</v>
      </c>
      <c r="I28" s="1">
        <v>0</v>
      </c>
      <c r="J28" s="1"/>
      <c r="K28" s="1"/>
      <c r="L28" s="1"/>
      <c r="M28" s="1">
        <v>0</v>
      </c>
      <c r="N28" s="1">
        <v>-10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3" t="s">
        <v>25</v>
      </c>
      <c r="B29" s="1">
        <v>-100</v>
      </c>
      <c r="C29" s="1">
        <v>-70</v>
      </c>
      <c r="D29" s="1">
        <v>-75</v>
      </c>
      <c r="E29" s="1">
        <v>-5</v>
      </c>
      <c r="F29" s="1">
        <v>-10</v>
      </c>
      <c r="G29" s="1">
        <v>-20</v>
      </c>
      <c r="H29" s="1">
        <v>-10</v>
      </c>
      <c r="I29" s="1">
        <v>0</v>
      </c>
      <c r="J29" s="1"/>
      <c r="K29" s="1"/>
      <c r="L29" s="1"/>
      <c r="M29" s="1">
        <v>0</v>
      </c>
      <c r="N29" s="1">
        <v>-10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3" t="s">
        <v>26</v>
      </c>
      <c r="B30" s="1">
        <v>-100</v>
      </c>
      <c r="C30" s="1">
        <v>-70</v>
      </c>
      <c r="D30" s="1">
        <v>-75</v>
      </c>
      <c r="E30" s="1">
        <v>-5</v>
      </c>
      <c r="F30" s="1">
        <v>-10</v>
      </c>
      <c r="G30" s="1">
        <v>-20</v>
      </c>
      <c r="H30" s="1">
        <v>-10</v>
      </c>
      <c r="I30" s="1">
        <v>0</v>
      </c>
      <c r="J30" s="1"/>
      <c r="K30" s="1"/>
      <c r="L30" s="1"/>
      <c r="M30" s="1">
        <v>-20</v>
      </c>
      <c r="N30" s="1">
        <v>-10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3" t="s">
        <v>27</v>
      </c>
      <c r="B31" s="1">
        <v>-100</v>
      </c>
      <c r="C31" s="1">
        <v>-70</v>
      </c>
      <c r="D31" s="1">
        <v>-75</v>
      </c>
      <c r="E31" s="1">
        <v>-5</v>
      </c>
      <c r="F31" s="1">
        <v>-10</v>
      </c>
      <c r="G31" s="1">
        <v>-20</v>
      </c>
      <c r="H31" s="1">
        <v>-10</v>
      </c>
      <c r="I31" s="1">
        <v>0</v>
      </c>
      <c r="J31" s="1"/>
      <c r="K31" s="1"/>
      <c r="L31" s="1"/>
      <c r="M31" s="1">
        <v>-20</v>
      </c>
      <c r="N31" s="1">
        <v>-10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3" t="s">
        <v>28</v>
      </c>
      <c r="B32" s="1">
        <v>-100</v>
      </c>
      <c r="C32" s="1">
        <v>-70</v>
      </c>
      <c r="D32" s="1">
        <v>-75</v>
      </c>
      <c r="E32" s="1">
        <v>-5</v>
      </c>
      <c r="F32" s="1">
        <v>-10</v>
      </c>
      <c r="G32" s="1">
        <v>-20</v>
      </c>
      <c r="H32" s="1">
        <v>-10</v>
      </c>
      <c r="I32" s="1">
        <v>0</v>
      </c>
      <c r="J32" s="1"/>
      <c r="K32" s="1"/>
      <c r="L32" s="1"/>
      <c r="M32" s="1">
        <v>-20</v>
      </c>
      <c r="N32" s="1">
        <v>-10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3" t="s">
        <v>29</v>
      </c>
      <c r="B33" s="1">
        <v>-100</v>
      </c>
      <c r="C33" s="1">
        <v>-70</v>
      </c>
      <c r="D33" s="1">
        <v>-75</v>
      </c>
      <c r="E33" s="1">
        <v>-5</v>
      </c>
      <c r="F33" s="1">
        <v>-10</v>
      </c>
      <c r="G33" s="1">
        <v>-20</v>
      </c>
      <c r="H33" s="1">
        <v>-10</v>
      </c>
      <c r="I33" s="1">
        <v>0</v>
      </c>
      <c r="J33" s="1"/>
      <c r="K33" s="1"/>
      <c r="L33" s="1"/>
      <c r="M33" s="1">
        <v>-20</v>
      </c>
      <c r="N33" s="1">
        <v>-10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3" t="s">
        <v>30</v>
      </c>
      <c r="B34" s="1">
        <v>-100</v>
      </c>
      <c r="C34" s="1">
        <v>-70</v>
      </c>
      <c r="D34" s="1">
        <v>-75</v>
      </c>
      <c r="E34" s="1">
        <v>-5</v>
      </c>
      <c r="F34" s="1">
        <v>-10</v>
      </c>
      <c r="G34" s="1">
        <v>-20</v>
      </c>
      <c r="H34" s="1">
        <v>-10</v>
      </c>
      <c r="I34" s="1">
        <v>0</v>
      </c>
      <c r="J34" s="1"/>
      <c r="K34" s="1"/>
      <c r="L34" s="1"/>
      <c r="M34" s="1">
        <v>-20</v>
      </c>
      <c r="N34" s="1">
        <v>-10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3" t="s">
        <v>31</v>
      </c>
      <c r="B35" s="1">
        <v>-100</v>
      </c>
      <c r="C35" s="1">
        <v>-70</v>
      </c>
      <c r="D35" s="1">
        <v>-75</v>
      </c>
      <c r="E35" s="1">
        <v>-5</v>
      </c>
      <c r="F35" s="1">
        <v>-10</v>
      </c>
      <c r="G35" s="1">
        <v>-20</v>
      </c>
      <c r="H35" s="1">
        <v>-10</v>
      </c>
      <c r="I35" s="1">
        <v>0</v>
      </c>
      <c r="J35" s="1"/>
      <c r="K35" s="1"/>
      <c r="L35" s="1"/>
      <c r="M35" s="1">
        <v>-20</v>
      </c>
      <c r="N35" s="1">
        <v>-10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3" t="s">
        <v>32</v>
      </c>
      <c r="B36" s="1">
        <v>-100</v>
      </c>
      <c r="C36" s="1">
        <v>-70</v>
      </c>
      <c r="D36" s="1">
        <v>-75</v>
      </c>
      <c r="E36" s="1">
        <v>-5</v>
      </c>
      <c r="F36" s="1">
        <v>-10</v>
      </c>
      <c r="G36" s="1">
        <v>-100</v>
      </c>
      <c r="H36" s="1">
        <v>-10</v>
      </c>
      <c r="I36" s="1">
        <v>0</v>
      </c>
      <c r="J36" s="1"/>
      <c r="K36" s="1"/>
      <c r="L36" s="1"/>
      <c r="M36" s="1">
        <v>-20</v>
      </c>
      <c r="N36" s="1"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3" t="s">
        <v>33</v>
      </c>
      <c r="B37" s="1">
        <v>-100</v>
      </c>
      <c r="C37" s="1">
        <v>-70</v>
      </c>
      <c r="D37" s="1">
        <v>-75</v>
      </c>
      <c r="E37" s="1">
        <v>-5</v>
      </c>
      <c r="F37" s="1">
        <v>-10</v>
      </c>
      <c r="G37" s="1">
        <v>-100</v>
      </c>
      <c r="H37" s="1">
        <v>-10</v>
      </c>
      <c r="I37" s="1">
        <v>0</v>
      </c>
      <c r="J37" s="1"/>
      <c r="K37" s="1"/>
      <c r="L37" s="1"/>
      <c r="M37" s="1">
        <v>-20</v>
      </c>
      <c r="N37" s="1"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3" t="s">
        <v>34</v>
      </c>
      <c r="B38" s="1">
        <v>-100</v>
      </c>
      <c r="C38" s="1">
        <v>-70</v>
      </c>
      <c r="D38" s="1">
        <v>-75</v>
      </c>
      <c r="E38" s="1">
        <v>0</v>
      </c>
      <c r="F38" s="1">
        <v>-10</v>
      </c>
      <c r="G38" s="1">
        <v>-100</v>
      </c>
      <c r="H38" s="1">
        <v>-10</v>
      </c>
      <c r="I38" s="1">
        <v>0</v>
      </c>
      <c r="J38" s="1"/>
      <c r="K38" s="1"/>
      <c r="L38" s="1"/>
      <c r="M38" s="1">
        <v>-20</v>
      </c>
      <c r="N38" s="1"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3" t="s">
        <v>35</v>
      </c>
      <c r="B39" s="1">
        <v>-100</v>
      </c>
      <c r="C39" s="1">
        <v>0</v>
      </c>
      <c r="D39" s="1">
        <v>-75</v>
      </c>
      <c r="E39" s="1">
        <v>0</v>
      </c>
      <c r="F39" s="1">
        <v>0</v>
      </c>
      <c r="G39" s="1">
        <v>-100</v>
      </c>
      <c r="H39" s="1">
        <v>-10</v>
      </c>
      <c r="I39" s="1">
        <v>0</v>
      </c>
      <c r="J39" s="1"/>
      <c r="K39" s="1"/>
      <c r="L39" s="1"/>
      <c r="M39" s="1">
        <v>-20</v>
      </c>
      <c r="N39" s="1"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3" t="s">
        <v>36</v>
      </c>
      <c r="B40" s="1">
        <v>-100</v>
      </c>
      <c r="C40" s="1">
        <v>-6.06</v>
      </c>
      <c r="D40" s="1">
        <v>-65</v>
      </c>
      <c r="E40" s="1">
        <v>-18.34</v>
      </c>
      <c r="F40" s="1">
        <v>-10</v>
      </c>
      <c r="G40" s="1">
        <v>-100</v>
      </c>
      <c r="H40" s="1">
        <v>-10</v>
      </c>
      <c r="I40" s="1">
        <v>-115</v>
      </c>
      <c r="J40" s="1"/>
      <c r="K40" s="1"/>
      <c r="L40" s="1"/>
      <c r="M40" s="1">
        <v>-30</v>
      </c>
      <c r="N40" s="1"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3" t="s">
        <v>37</v>
      </c>
      <c r="B41" s="1">
        <v>-100</v>
      </c>
      <c r="C41" s="1">
        <v>0</v>
      </c>
      <c r="D41" s="1">
        <v>-65</v>
      </c>
      <c r="E41" s="1">
        <v>-20</v>
      </c>
      <c r="F41" s="1">
        <v>-10</v>
      </c>
      <c r="G41" s="1">
        <v>-100</v>
      </c>
      <c r="H41" s="1">
        <v>-10</v>
      </c>
      <c r="I41" s="1">
        <v>-115</v>
      </c>
      <c r="J41" s="1"/>
      <c r="K41" s="1"/>
      <c r="L41" s="1"/>
      <c r="M41" s="1">
        <v>-30</v>
      </c>
      <c r="N41" s="1"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3" t="s">
        <v>38</v>
      </c>
      <c r="B42" s="1">
        <v>-100</v>
      </c>
      <c r="C42" s="1">
        <v>-70</v>
      </c>
      <c r="D42" s="1">
        <v>-51.45</v>
      </c>
      <c r="E42" s="1">
        <v>-20</v>
      </c>
      <c r="F42" s="1">
        <v>-10</v>
      </c>
      <c r="G42" s="1">
        <v>-100</v>
      </c>
      <c r="H42" s="1">
        <v>-10</v>
      </c>
      <c r="I42" s="1">
        <v>-115</v>
      </c>
      <c r="J42" s="1"/>
      <c r="K42" s="1"/>
      <c r="L42" s="1"/>
      <c r="M42" s="1">
        <v>-30</v>
      </c>
      <c r="N42" s="1"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3" t="s">
        <v>39</v>
      </c>
      <c r="B43" s="1">
        <v>-100</v>
      </c>
      <c r="C43" s="1">
        <v>-70</v>
      </c>
      <c r="D43" s="1">
        <v>-27.25</v>
      </c>
      <c r="E43" s="1">
        <v>-20</v>
      </c>
      <c r="F43" s="1">
        <v>-10</v>
      </c>
      <c r="G43" s="1">
        <v>-100</v>
      </c>
      <c r="H43" s="1">
        <v>-10</v>
      </c>
      <c r="I43" s="1">
        <v>-115</v>
      </c>
      <c r="J43" s="1"/>
      <c r="K43" s="1"/>
      <c r="L43" s="1"/>
      <c r="M43" s="1">
        <v>-30</v>
      </c>
      <c r="N43" s="1"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3" t="s">
        <v>40</v>
      </c>
      <c r="B44" s="1">
        <v>-100</v>
      </c>
      <c r="C44" s="1">
        <v>-70</v>
      </c>
      <c r="D44" s="1">
        <v>-65</v>
      </c>
      <c r="E44" s="1">
        <v>-20</v>
      </c>
      <c r="F44" s="1">
        <v>0</v>
      </c>
      <c r="G44" s="1">
        <v>-100</v>
      </c>
      <c r="H44" s="1">
        <v>-10</v>
      </c>
      <c r="I44" s="1">
        <v>-115</v>
      </c>
      <c r="J44" s="1"/>
      <c r="K44" s="1"/>
      <c r="L44" s="1"/>
      <c r="M44" s="1">
        <v>-30</v>
      </c>
      <c r="N44" s="1"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3" t="s">
        <v>41</v>
      </c>
      <c r="B45" s="1">
        <v>-100</v>
      </c>
      <c r="C45" s="1">
        <v>-70</v>
      </c>
      <c r="D45" s="1">
        <v>-65</v>
      </c>
      <c r="E45" s="1">
        <v>-20</v>
      </c>
      <c r="F45" s="1">
        <v>0</v>
      </c>
      <c r="G45" s="1">
        <v>-100</v>
      </c>
      <c r="H45" s="1">
        <v>-10</v>
      </c>
      <c r="I45" s="1">
        <v>-115</v>
      </c>
      <c r="J45" s="1"/>
      <c r="K45" s="1"/>
      <c r="L45" s="1"/>
      <c r="M45" s="1">
        <v>-30</v>
      </c>
      <c r="N45" s="1"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3" t="s">
        <v>42</v>
      </c>
      <c r="B46" s="1">
        <v>-100</v>
      </c>
      <c r="C46" s="1">
        <v>-100</v>
      </c>
      <c r="D46" s="1">
        <v>-65</v>
      </c>
      <c r="E46" s="1">
        <v>-20</v>
      </c>
      <c r="F46" s="1">
        <v>0</v>
      </c>
      <c r="G46" s="1">
        <v>-100</v>
      </c>
      <c r="H46" s="1">
        <v>-10</v>
      </c>
      <c r="I46" s="1">
        <v>0</v>
      </c>
      <c r="J46" s="1"/>
      <c r="K46" s="1"/>
      <c r="L46" s="1"/>
      <c r="M46" s="1">
        <v>-60</v>
      </c>
      <c r="N46" s="1"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3" t="s">
        <v>43</v>
      </c>
      <c r="B47" s="1">
        <v>-100</v>
      </c>
      <c r="C47" s="1">
        <v>-100</v>
      </c>
      <c r="D47" s="1">
        <v>-65</v>
      </c>
      <c r="E47" s="1">
        <v>-20</v>
      </c>
      <c r="F47" s="1">
        <v>0</v>
      </c>
      <c r="G47" s="1">
        <v>-100</v>
      </c>
      <c r="H47" s="1">
        <v>-10</v>
      </c>
      <c r="I47" s="1">
        <v>0</v>
      </c>
      <c r="J47" s="1"/>
      <c r="K47" s="1"/>
      <c r="L47" s="1"/>
      <c r="M47" s="1">
        <v>-60</v>
      </c>
      <c r="N47" s="1"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3" t="s">
        <v>44</v>
      </c>
      <c r="B48" s="1">
        <v>-100</v>
      </c>
      <c r="C48" s="1">
        <v>-100</v>
      </c>
      <c r="D48" s="1">
        <v>-65</v>
      </c>
      <c r="E48" s="1">
        <v>-20</v>
      </c>
      <c r="F48" s="1">
        <v>0</v>
      </c>
      <c r="G48" s="1">
        <v>-100</v>
      </c>
      <c r="H48" s="1">
        <v>-10</v>
      </c>
      <c r="I48" s="1">
        <v>0</v>
      </c>
      <c r="J48" s="1"/>
      <c r="K48" s="1"/>
      <c r="L48" s="1"/>
      <c r="M48" s="1">
        <v>-60</v>
      </c>
      <c r="N48" s="1"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3" t="s">
        <v>45</v>
      </c>
      <c r="B49" s="1">
        <v>-100</v>
      </c>
      <c r="C49" s="1">
        <v>-100</v>
      </c>
      <c r="D49" s="1">
        <v>-65</v>
      </c>
      <c r="E49" s="1">
        <v>-20</v>
      </c>
      <c r="F49" s="1">
        <v>0</v>
      </c>
      <c r="G49" s="1">
        <v>-100</v>
      </c>
      <c r="H49" s="1">
        <v>-10</v>
      </c>
      <c r="I49" s="1">
        <v>0</v>
      </c>
      <c r="J49" s="1"/>
      <c r="K49" s="1"/>
      <c r="L49" s="1"/>
      <c r="M49" s="1">
        <v>-60</v>
      </c>
      <c r="N49" s="1"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3" t="s">
        <v>46</v>
      </c>
      <c r="B50" s="1">
        <v>-100</v>
      </c>
      <c r="C50" s="1">
        <v>-100</v>
      </c>
      <c r="D50" s="1">
        <v>-65</v>
      </c>
      <c r="E50" s="1">
        <v>-20</v>
      </c>
      <c r="F50" s="1">
        <v>0</v>
      </c>
      <c r="G50" s="1">
        <v>-100</v>
      </c>
      <c r="H50" s="1">
        <v>-10</v>
      </c>
      <c r="I50" s="1">
        <v>0</v>
      </c>
      <c r="J50" s="1"/>
      <c r="K50" s="1"/>
      <c r="L50" s="1"/>
      <c r="M50" s="1">
        <v>-60</v>
      </c>
      <c r="N50" s="1"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3" t="s">
        <v>47</v>
      </c>
      <c r="B51" s="1">
        <v>-100</v>
      </c>
      <c r="C51" s="1">
        <v>-100</v>
      </c>
      <c r="D51" s="1">
        <v>-65</v>
      </c>
      <c r="E51" s="1">
        <v>-20</v>
      </c>
      <c r="F51" s="1">
        <v>0</v>
      </c>
      <c r="G51" s="1">
        <v>-100</v>
      </c>
      <c r="H51" s="1">
        <v>-10</v>
      </c>
      <c r="I51" s="1">
        <v>0</v>
      </c>
      <c r="J51" s="1"/>
      <c r="K51" s="1"/>
      <c r="L51" s="1"/>
      <c r="M51" s="1">
        <v>-60</v>
      </c>
      <c r="N51" s="1"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3" t="s">
        <v>48</v>
      </c>
      <c r="B52" s="1">
        <v>-100</v>
      </c>
      <c r="C52" s="1">
        <v>-110</v>
      </c>
      <c r="D52" s="1">
        <v>0</v>
      </c>
      <c r="E52" s="1">
        <v>-20</v>
      </c>
      <c r="F52" s="1">
        <v>0</v>
      </c>
      <c r="G52" s="1">
        <v>-100</v>
      </c>
      <c r="H52" s="1">
        <v>-10</v>
      </c>
      <c r="I52" s="1">
        <v>0</v>
      </c>
      <c r="J52" s="1"/>
      <c r="K52" s="1"/>
      <c r="L52" s="1"/>
      <c r="M52" s="1">
        <v>-80</v>
      </c>
      <c r="N52" s="1"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3" t="s">
        <v>49</v>
      </c>
      <c r="B53" s="1">
        <v>-100</v>
      </c>
      <c r="C53" s="1">
        <v>-110</v>
      </c>
      <c r="D53" s="1">
        <v>0</v>
      </c>
      <c r="E53" s="1">
        <v>-20</v>
      </c>
      <c r="F53" s="1">
        <v>0</v>
      </c>
      <c r="G53" s="1">
        <v>-100</v>
      </c>
      <c r="H53" s="1">
        <v>-10</v>
      </c>
      <c r="I53" s="1">
        <v>0</v>
      </c>
      <c r="J53" s="1"/>
      <c r="K53" s="1"/>
      <c r="L53" s="1"/>
      <c r="M53" s="1">
        <v>-80</v>
      </c>
      <c r="N53" s="1"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3" t="s">
        <v>50</v>
      </c>
      <c r="B54" s="1">
        <v>-100</v>
      </c>
      <c r="C54" s="1">
        <v>-110</v>
      </c>
      <c r="D54" s="1">
        <v>0</v>
      </c>
      <c r="E54" s="1">
        <v>-20</v>
      </c>
      <c r="F54" s="1">
        <v>0</v>
      </c>
      <c r="G54" s="1">
        <v>-100</v>
      </c>
      <c r="H54" s="1">
        <v>-5</v>
      </c>
      <c r="I54" s="1">
        <v>0</v>
      </c>
      <c r="J54" s="1"/>
      <c r="K54" s="1"/>
      <c r="L54" s="1"/>
      <c r="M54" s="1">
        <v>-80</v>
      </c>
      <c r="N54" s="1"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3" t="s">
        <v>51</v>
      </c>
      <c r="B55" s="1">
        <v>-100</v>
      </c>
      <c r="C55" s="1">
        <v>-110</v>
      </c>
      <c r="D55" s="1">
        <v>0</v>
      </c>
      <c r="E55" s="1">
        <v>-20</v>
      </c>
      <c r="F55" s="1">
        <v>0</v>
      </c>
      <c r="G55" s="1">
        <v>-100</v>
      </c>
      <c r="H55" s="1">
        <v>-5</v>
      </c>
      <c r="I55" s="1">
        <v>0</v>
      </c>
      <c r="J55" s="1"/>
      <c r="K55" s="1"/>
      <c r="L55" s="1"/>
      <c r="M55" s="1">
        <v>-80</v>
      </c>
      <c r="N55" s="1"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3" t="s">
        <v>52</v>
      </c>
      <c r="B56" s="1">
        <v>-100</v>
      </c>
      <c r="C56" s="1">
        <v>-110</v>
      </c>
      <c r="D56" s="1">
        <v>0</v>
      </c>
      <c r="E56" s="1">
        <v>0</v>
      </c>
      <c r="F56" s="1">
        <v>0</v>
      </c>
      <c r="G56" s="1">
        <v>-105</v>
      </c>
      <c r="H56" s="1">
        <v>-5</v>
      </c>
      <c r="I56" s="1">
        <v>0</v>
      </c>
      <c r="J56" s="1"/>
      <c r="K56" s="1"/>
      <c r="L56" s="1"/>
      <c r="M56" s="1">
        <v>-80</v>
      </c>
      <c r="N56" s="1"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3" t="s">
        <v>53</v>
      </c>
      <c r="B57" s="1">
        <v>-100</v>
      </c>
      <c r="C57" s="1">
        <v>-110</v>
      </c>
      <c r="D57" s="1">
        <v>0</v>
      </c>
      <c r="E57" s="1">
        <v>0</v>
      </c>
      <c r="F57" s="1">
        <v>0</v>
      </c>
      <c r="G57" s="1">
        <v>-105</v>
      </c>
      <c r="H57" s="1">
        <v>-5</v>
      </c>
      <c r="I57" s="1">
        <v>0</v>
      </c>
      <c r="J57" s="1"/>
      <c r="K57" s="1"/>
      <c r="L57" s="1"/>
      <c r="M57" s="1">
        <v>-80</v>
      </c>
      <c r="N57" s="1"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3" t="s">
        <v>54</v>
      </c>
      <c r="B58" s="1">
        <v>-100</v>
      </c>
      <c r="C58" s="1">
        <v>-110</v>
      </c>
      <c r="D58" s="1">
        <v>-55</v>
      </c>
      <c r="E58" s="1">
        <v>-20</v>
      </c>
      <c r="F58" s="1">
        <v>0</v>
      </c>
      <c r="G58" s="1">
        <v>-105</v>
      </c>
      <c r="H58" s="1">
        <v>-5</v>
      </c>
      <c r="I58" s="1">
        <v>0</v>
      </c>
      <c r="J58" s="1"/>
      <c r="K58" s="1"/>
      <c r="L58" s="1"/>
      <c r="M58" s="1">
        <v>-80</v>
      </c>
      <c r="N58" s="1"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3" t="s">
        <v>55</v>
      </c>
      <c r="B59" s="1">
        <v>-100</v>
      </c>
      <c r="C59" s="1">
        <v>-110</v>
      </c>
      <c r="D59" s="1">
        <v>-55</v>
      </c>
      <c r="E59" s="1">
        <v>-20</v>
      </c>
      <c r="F59" s="1">
        <v>0</v>
      </c>
      <c r="G59" s="1">
        <v>-105</v>
      </c>
      <c r="H59" s="1">
        <v>-5</v>
      </c>
      <c r="I59" s="1">
        <v>0</v>
      </c>
      <c r="J59" s="1"/>
      <c r="K59" s="1"/>
      <c r="L59" s="1"/>
      <c r="M59" s="1">
        <v>-80</v>
      </c>
      <c r="N59" s="1"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3" t="s">
        <v>56</v>
      </c>
      <c r="B60" s="1">
        <v>-100</v>
      </c>
      <c r="C60" s="1">
        <v>-110</v>
      </c>
      <c r="D60" s="1">
        <v>-55</v>
      </c>
      <c r="E60" s="1">
        <v>-20</v>
      </c>
      <c r="F60" s="1">
        <v>0</v>
      </c>
      <c r="G60" s="1">
        <v>-105</v>
      </c>
      <c r="H60" s="1">
        <v>-5</v>
      </c>
      <c r="I60" s="1">
        <v>0</v>
      </c>
      <c r="J60" s="1"/>
      <c r="K60" s="1"/>
      <c r="L60" s="1"/>
      <c r="M60" s="1">
        <v>-80</v>
      </c>
      <c r="N60" s="1">
        <v>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3" t="s">
        <v>57</v>
      </c>
      <c r="B61" s="1">
        <v>-100</v>
      </c>
      <c r="C61" s="1">
        <v>-110</v>
      </c>
      <c r="D61" s="1">
        <v>-55</v>
      </c>
      <c r="E61" s="1">
        <v>-20</v>
      </c>
      <c r="F61" s="1">
        <v>0</v>
      </c>
      <c r="G61" s="1">
        <v>-105</v>
      </c>
      <c r="H61" s="1">
        <v>-5</v>
      </c>
      <c r="I61" s="1">
        <v>0</v>
      </c>
      <c r="J61" s="1"/>
      <c r="K61" s="1"/>
      <c r="L61" s="1"/>
      <c r="M61" s="1">
        <v>-80</v>
      </c>
      <c r="N61" s="1">
        <v>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3" t="s">
        <v>58</v>
      </c>
      <c r="B62" s="1">
        <v>-100</v>
      </c>
      <c r="C62" s="1">
        <v>-110</v>
      </c>
      <c r="D62" s="1">
        <v>-55</v>
      </c>
      <c r="E62" s="1">
        <v>-20</v>
      </c>
      <c r="F62" s="1">
        <v>0</v>
      </c>
      <c r="G62" s="1">
        <v>-105</v>
      </c>
      <c r="H62" s="1">
        <v>-5</v>
      </c>
      <c r="I62" s="1">
        <v>0</v>
      </c>
      <c r="J62" s="1"/>
      <c r="K62" s="1"/>
      <c r="L62" s="1"/>
      <c r="M62" s="1">
        <v>-80</v>
      </c>
      <c r="N62" s="1"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3" t="s">
        <v>59</v>
      </c>
      <c r="B63" s="1">
        <v>-100</v>
      </c>
      <c r="C63" s="1">
        <v>-110</v>
      </c>
      <c r="D63" s="1">
        <v>-55</v>
      </c>
      <c r="E63" s="1">
        <v>-20</v>
      </c>
      <c r="F63" s="1">
        <v>0</v>
      </c>
      <c r="G63" s="1">
        <v>-105</v>
      </c>
      <c r="H63" s="1">
        <v>-5</v>
      </c>
      <c r="I63" s="1">
        <v>0</v>
      </c>
      <c r="J63" s="1"/>
      <c r="K63" s="1"/>
      <c r="L63" s="1"/>
      <c r="M63" s="1">
        <v>-80</v>
      </c>
      <c r="N63" s="1">
        <v>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3" t="s">
        <v>60</v>
      </c>
      <c r="B64" s="1">
        <v>-100</v>
      </c>
      <c r="C64" s="1">
        <v>-80</v>
      </c>
      <c r="D64" s="1">
        <v>-55</v>
      </c>
      <c r="E64" s="1">
        <v>-20</v>
      </c>
      <c r="F64" s="1">
        <v>0</v>
      </c>
      <c r="G64" s="1">
        <v>-105</v>
      </c>
      <c r="H64" s="1">
        <v>0</v>
      </c>
      <c r="I64" s="1">
        <v>0</v>
      </c>
      <c r="J64" s="1"/>
      <c r="K64" s="1"/>
      <c r="L64" s="1"/>
      <c r="M64" s="1">
        <v>-60</v>
      </c>
      <c r="N64" s="1">
        <v>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3" t="s">
        <v>61</v>
      </c>
      <c r="B65" s="1">
        <v>-100</v>
      </c>
      <c r="C65" s="1">
        <v>-80</v>
      </c>
      <c r="D65" s="1">
        <v>-55</v>
      </c>
      <c r="E65" s="1">
        <v>-20</v>
      </c>
      <c r="F65" s="1">
        <v>0</v>
      </c>
      <c r="G65" s="1">
        <v>-105</v>
      </c>
      <c r="H65" s="1">
        <v>0</v>
      </c>
      <c r="I65" s="1">
        <v>0</v>
      </c>
      <c r="J65" s="1"/>
      <c r="K65" s="1"/>
      <c r="L65" s="1"/>
      <c r="M65" s="1">
        <v>-60</v>
      </c>
      <c r="N65" s="1">
        <v>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3" t="s">
        <v>62</v>
      </c>
      <c r="B66" s="1">
        <v>-100</v>
      </c>
      <c r="C66" s="1">
        <v>-80</v>
      </c>
      <c r="D66" s="1">
        <v>-55</v>
      </c>
      <c r="E66" s="1">
        <v>-20</v>
      </c>
      <c r="F66" s="1">
        <v>0</v>
      </c>
      <c r="G66" s="1">
        <v>-105</v>
      </c>
      <c r="H66" s="1">
        <v>0</v>
      </c>
      <c r="I66" s="1">
        <v>0</v>
      </c>
      <c r="J66" s="1"/>
      <c r="K66" s="1"/>
      <c r="L66" s="1"/>
      <c r="M66" s="1">
        <v>-40</v>
      </c>
      <c r="N66" s="1">
        <v>0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3" t="s">
        <v>63</v>
      </c>
      <c r="B67" s="1">
        <v>-100</v>
      </c>
      <c r="C67" s="1">
        <v>-80</v>
      </c>
      <c r="D67" s="1">
        <v>-55</v>
      </c>
      <c r="E67" s="1">
        <v>-20</v>
      </c>
      <c r="F67" s="1">
        <v>0</v>
      </c>
      <c r="G67" s="1">
        <v>-105</v>
      </c>
      <c r="H67" s="1">
        <v>0</v>
      </c>
      <c r="I67" s="1">
        <v>0</v>
      </c>
      <c r="J67" s="1"/>
      <c r="K67" s="1"/>
      <c r="L67" s="1"/>
      <c r="M67" s="1">
        <v>-40</v>
      </c>
      <c r="N67" s="1">
        <v>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3" t="s">
        <v>64</v>
      </c>
      <c r="B68" s="1">
        <v>-100</v>
      </c>
      <c r="C68" s="1">
        <v>-80</v>
      </c>
      <c r="D68" s="1">
        <v>-55</v>
      </c>
      <c r="E68" s="1">
        <v>-20</v>
      </c>
      <c r="F68" s="1">
        <v>0</v>
      </c>
      <c r="G68" s="1">
        <v>-105</v>
      </c>
      <c r="H68" s="1">
        <v>0</v>
      </c>
      <c r="I68" s="1">
        <v>0</v>
      </c>
      <c r="J68" s="1"/>
      <c r="K68" s="1"/>
      <c r="L68" s="1"/>
      <c r="M68" s="1">
        <v>-30</v>
      </c>
      <c r="N68" s="1">
        <v>0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3" t="s">
        <v>65</v>
      </c>
      <c r="B69" s="1">
        <v>-100</v>
      </c>
      <c r="C69" s="1">
        <v>-80</v>
      </c>
      <c r="D69" s="1">
        <v>-55</v>
      </c>
      <c r="E69" s="1">
        <v>-20</v>
      </c>
      <c r="F69" s="1">
        <v>0</v>
      </c>
      <c r="G69" s="1">
        <v>-105</v>
      </c>
      <c r="H69" s="1">
        <v>0</v>
      </c>
      <c r="I69" s="1">
        <v>0</v>
      </c>
      <c r="J69" s="1"/>
      <c r="K69" s="1"/>
      <c r="L69" s="1"/>
      <c r="M69" s="1">
        <v>-30</v>
      </c>
      <c r="N69" s="1">
        <v>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3" t="s">
        <v>66</v>
      </c>
      <c r="B70" s="1">
        <v>-100</v>
      </c>
      <c r="C70" s="1">
        <v>-80</v>
      </c>
      <c r="D70" s="1">
        <v>-55</v>
      </c>
      <c r="E70" s="1">
        <v>-20</v>
      </c>
      <c r="F70" s="1">
        <v>-20</v>
      </c>
      <c r="G70" s="1">
        <v>-105</v>
      </c>
      <c r="H70" s="1">
        <v>0</v>
      </c>
      <c r="I70" s="1">
        <v>0</v>
      </c>
      <c r="J70" s="1"/>
      <c r="K70" s="1"/>
      <c r="L70" s="1"/>
      <c r="M70" s="1">
        <v>-30</v>
      </c>
      <c r="N70" s="1">
        <v>0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3" t="s">
        <v>67</v>
      </c>
      <c r="B71" s="1">
        <v>-100</v>
      </c>
      <c r="C71" s="1">
        <v>-80</v>
      </c>
      <c r="D71" s="1">
        <v>-55</v>
      </c>
      <c r="E71" s="1">
        <v>-20</v>
      </c>
      <c r="F71" s="1">
        <v>-140</v>
      </c>
      <c r="G71" s="1">
        <v>-105</v>
      </c>
      <c r="H71" s="1">
        <v>0</v>
      </c>
      <c r="I71" s="1">
        <v>0</v>
      </c>
      <c r="J71" s="1"/>
      <c r="K71" s="1"/>
      <c r="L71" s="1"/>
      <c r="M71" s="1">
        <v>-30</v>
      </c>
      <c r="N71" s="1">
        <v>0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3" t="s">
        <v>68</v>
      </c>
      <c r="B72" s="1">
        <v>-100</v>
      </c>
      <c r="C72" s="1">
        <v>-80</v>
      </c>
      <c r="D72" s="1">
        <v>-55</v>
      </c>
      <c r="E72" s="1">
        <v>-10</v>
      </c>
      <c r="F72" s="1">
        <v>-140</v>
      </c>
      <c r="G72" s="1">
        <v>-105</v>
      </c>
      <c r="H72" s="1">
        <v>0</v>
      </c>
      <c r="I72" s="1">
        <v>0</v>
      </c>
      <c r="J72" s="1"/>
      <c r="K72" s="1"/>
      <c r="L72" s="1"/>
      <c r="M72" s="1">
        <v>-30</v>
      </c>
      <c r="N72" s="1">
        <v>0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3" t="s">
        <v>69</v>
      </c>
      <c r="B73" s="1">
        <v>-100</v>
      </c>
      <c r="C73" s="1">
        <v>-80</v>
      </c>
      <c r="D73" s="1">
        <v>-55</v>
      </c>
      <c r="E73" s="1">
        <v>-10</v>
      </c>
      <c r="F73" s="1">
        <v>-140</v>
      </c>
      <c r="G73" s="1">
        <v>-105</v>
      </c>
      <c r="H73" s="1">
        <v>0</v>
      </c>
      <c r="I73" s="1">
        <v>0</v>
      </c>
      <c r="J73" s="1"/>
      <c r="K73" s="1"/>
      <c r="L73" s="1"/>
      <c r="M73" s="1">
        <v>-30</v>
      </c>
      <c r="N73" s="1">
        <v>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3" t="s">
        <v>70</v>
      </c>
      <c r="B74" s="1">
        <v>-100</v>
      </c>
      <c r="C74" s="1">
        <v>-80</v>
      </c>
      <c r="D74" s="1">
        <v>-55</v>
      </c>
      <c r="E74" s="1">
        <v>-10</v>
      </c>
      <c r="F74" s="1">
        <v>-30</v>
      </c>
      <c r="G74" s="1">
        <v>-105</v>
      </c>
      <c r="H74" s="1">
        <v>0</v>
      </c>
      <c r="I74" s="1">
        <v>0</v>
      </c>
      <c r="J74" s="1"/>
      <c r="K74" s="1"/>
      <c r="L74" s="1"/>
      <c r="M74" s="1">
        <v>-10</v>
      </c>
      <c r="N74" s="1">
        <v>0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3" t="s">
        <v>71</v>
      </c>
      <c r="B75" s="1">
        <v>-100</v>
      </c>
      <c r="C75" s="1">
        <v>-80</v>
      </c>
      <c r="D75" s="1">
        <v>-55</v>
      </c>
      <c r="E75" s="1">
        <v>-10</v>
      </c>
      <c r="F75" s="1">
        <v>-30</v>
      </c>
      <c r="G75" s="1">
        <v>-105</v>
      </c>
      <c r="H75" s="1">
        <v>0</v>
      </c>
      <c r="I75" s="1">
        <v>0</v>
      </c>
      <c r="J75" s="1"/>
      <c r="K75" s="1"/>
      <c r="L75" s="1"/>
      <c r="M75" s="1">
        <v>-10</v>
      </c>
      <c r="N75" s="1">
        <v>0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3" t="s">
        <v>72</v>
      </c>
      <c r="B76" s="1">
        <v>-100</v>
      </c>
      <c r="C76" s="1">
        <v>-80</v>
      </c>
      <c r="D76" s="1">
        <v>-65</v>
      </c>
      <c r="E76" s="1">
        <v>-10</v>
      </c>
      <c r="F76" s="1">
        <v>-80</v>
      </c>
      <c r="G76" s="1">
        <v>-25</v>
      </c>
      <c r="H76" s="1">
        <v>0</v>
      </c>
      <c r="I76" s="1">
        <v>-30</v>
      </c>
      <c r="J76" s="1"/>
      <c r="K76" s="1"/>
      <c r="L76" s="1"/>
      <c r="M76" s="1">
        <v>-10</v>
      </c>
      <c r="N76" s="1">
        <v>0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3" t="s">
        <v>73</v>
      </c>
      <c r="B77" s="1">
        <v>-100</v>
      </c>
      <c r="C77" s="1">
        <v>-80</v>
      </c>
      <c r="D77" s="1">
        <v>-65</v>
      </c>
      <c r="E77" s="1">
        <v>-10</v>
      </c>
      <c r="F77" s="1">
        <v>-80</v>
      </c>
      <c r="G77" s="1">
        <v>-25</v>
      </c>
      <c r="H77" s="1">
        <v>0</v>
      </c>
      <c r="I77" s="1">
        <v>-30</v>
      </c>
      <c r="J77" s="1"/>
      <c r="K77" s="1"/>
      <c r="L77" s="1"/>
      <c r="M77" s="1">
        <v>-10</v>
      </c>
      <c r="N77" s="1">
        <v>0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3" t="s">
        <v>74</v>
      </c>
      <c r="B78" s="1">
        <v>-100</v>
      </c>
      <c r="C78" s="1">
        <v>-80</v>
      </c>
      <c r="D78" s="1">
        <v>-65</v>
      </c>
      <c r="E78" s="1">
        <v>-10</v>
      </c>
      <c r="F78" s="1">
        <v>-100</v>
      </c>
      <c r="G78" s="1">
        <v>-25</v>
      </c>
      <c r="H78" s="1">
        <v>0</v>
      </c>
      <c r="I78" s="1">
        <v>-40</v>
      </c>
      <c r="J78" s="1"/>
      <c r="K78" s="1"/>
      <c r="L78" s="1"/>
      <c r="M78" s="1">
        <v>-10</v>
      </c>
      <c r="N78" s="1">
        <v>0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3" t="s">
        <v>75</v>
      </c>
      <c r="B79" s="1">
        <v>-220</v>
      </c>
      <c r="C79" s="1">
        <v>-130</v>
      </c>
      <c r="D79" s="1">
        <v>-65</v>
      </c>
      <c r="E79" s="1">
        <v>-10</v>
      </c>
      <c r="F79" s="1">
        <v>-100</v>
      </c>
      <c r="G79" s="1">
        <v>-25</v>
      </c>
      <c r="H79" s="1">
        <v>0</v>
      </c>
      <c r="I79" s="1">
        <v>-40</v>
      </c>
      <c r="J79" s="1"/>
      <c r="K79" s="1"/>
      <c r="L79" s="1"/>
      <c r="M79" s="1">
        <v>-10</v>
      </c>
      <c r="N79" s="1">
        <v>0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3" t="s">
        <v>76</v>
      </c>
      <c r="B80" s="1">
        <v>-220</v>
      </c>
      <c r="C80" s="1">
        <v>-130</v>
      </c>
      <c r="D80" s="1">
        <v>-70</v>
      </c>
      <c r="E80" s="1">
        <v>-10</v>
      </c>
      <c r="F80" s="1">
        <v>-100</v>
      </c>
      <c r="G80" s="1">
        <v>-25</v>
      </c>
      <c r="H80" s="1">
        <v>0</v>
      </c>
      <c r="I80" s="1">
        <v>-60</v>
      </c>
      <c r="J80" s="1"/>
      <c r="K80" s="1"/>
      <c r="L80" s="1"/>
      <c r="M80" s="1">
        <v>-10</v>
      </c>
      <c r="N80" s="1">
        <v>0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3" t="s">
        <v>77</v>
      </c>
      <c r="B81" s="1">
        <v>-220</v>
      </c>
      <c r="C81" s="1">
        <v>-130</v>
      </c>
      <c r="D81" s="1">
        <v>-70</v>
      </c>
      <c r="E81" s="1">
        <v>-10</v>
      </c>
      <c r="F81" s="1">
        <v>-100</v>
      </c>
      <c r="G81" s="1">
        <v>-25</v>
      </c>
      <c r="H81" s="1">
        <v>0</v>
      </c>
      <c r="I81" s="1">
        <v>-60</v>
      </c>
      <c r="J81" s="1"/>
      <c r="K81" s="1"/>
      <c r="L81" s="1"/>
      <c r="M81" s="1">
        <v>-10</v>
      </c>
      <c r="N81" s="1">
        <v>0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3" t="s">
        <v>78</v>
      </c>
      <c r="B82" s="1">
        <v>-220</v>
      </c>
      <c r="C82" s="1">
        <v>-130</v>
      </c>
      <c r="D82" s="1">
        <v>-70</v>
      </c>
      <c r="E82" s="1">
        <v>-10</v>
      </c>
      <c r="F82" s="1">
        <v>-100</v>
      </c>
      <c r="G82" s="1">
        <v>-25</v>
      </c>
      <c r="H82" s="1">
        <v>0</v>
      </c>
      <c r="I82" s="1">
        <v>-60</v>
      </c>
      <c r="J82" s="1"/>
      <c r="K82" s="1"/>
      <c r="L82" s="1"/>
      <c r="M82" s="1">
        <v>-10</v>
      </c>
      <c r="N82" s="1">
        <v>0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3" t="s">
        <v>79</v>
      </c>
      <c r="B83" s="1">
        <v>-220</v>
      </c>
      <c r="C83" s="1">
        <v>-130</v>
      </c>
      <c r="D83" s="1">
        <v>-70</v>
      </c>
      <c r="E83" s="1">
        <v>-10</v>
      </c>
      <c r="F83" s="1">
        <v>-100</v>
      </c>
      <c r="G83" s="1">
        <v>-25</v>
      </c>
      <c r="H83" s="1">
        <v>0</v>
      </c>
      <c r="I83" s="1">
        <v>-60</v>
      </c>
      <c r="J83" s="1"/>
      <c r="K83" s="1"/>
      <c r="L83" s="1"/>
      <c r="M83" s="1">
        <v>-10</v>
      </c>
      <c r="N83" s="1">
        <v>0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3" t="s">
        <v>80</v>
      </c>
      <c r="B84" s="1">
        <v>-220</v>
      </c>
      <c r="C84" s="1">
        <v>-130</v>
      </c>
      <c r="D84" s="1">
        <v>-70</v>
      </c>
      <c r="E84" s="1">
        <v>-10</v>
      </c>
      <c r="F84" s="1">
        <v>-100</v>
      </c>
      <c r="G84" s="1">
        <v>-25</v>
      </c>
      <c r="H84" s="1">
        <v>0</v>
      </c>
      <c r="I84" s="1">
        <v>-100</v>
      </c>
      <c r="J84" s="1"/>
      <c r="K84" s="1"/>
      <c r="L84" s="1"/>
      <c r="M84" s="1">
        <v>-10</v>
      </c>
      <c r="N84" s="1">
        <v>0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3" t="s">
        <v>81</v>
      </c>
      <c r="B85" s="1">
        <v>-220</v>
      </c>
      <c r="C85" s="1">
        <v>-130</v>
      </c>
      <c r="D85" s="1">
        <v>-70</v>
      </c>
      <c r="E85" s="1">
        <v>-10</v>
      </c>
      <c r="F85" s="1">
        <v>-100</v>
      </c>
      <c r="G85" s="1">
        <v>-25</v>
      </c>
      <c r="H85" s="1">
        <v>0</v>
      </c>
      <c r="I85" s="1">
        <v>-100</v>
      </c>
      <c r="J85" s="1"/>
      <c r="K85" s="1"/>
      <c r="L85" s="1"/>
      <c r="M85" s="1">
        <v>-10</v>
      </c>
      <c r="N85" s="1">
        <v>0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3" t="s">
        <v>82</v>
      </c>
      <c r="B86" s="1">
        <v>-220</v>
      </c>
      <c r="C86" s="1">
        <v>-180</v>
      </c>
      <c r="D86" s="1">
        <v>-70</v>
      </c>
      <c r="E86" s="1">
        <v>-10</v>
      </c>
      <c r="F86" s="1">
        <v>-100</v>
      </c>
      <c r="G86" s="1">
        <v>-25</v>
      </c>
      <c r="H86" s="1">
        <v>0</v>
      </c>
      <c r="I86" s="1">
        <v>-100</v>
      </c>
      <c r="J86" s="1"/>
      <c r="K86" s="1"/>
      <c r="L86" s="1"/>
      <c r="M86" s="1">
        <v>-10</v>
      </c>
      <c r="N86" s="1">
        <v>0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3" t="s">
        <v>83</v>
      </c>
      <c r="B87" s="1">
        <v>-220</v>
      </c>
      <c r="C87" s="1">
        <v>-180</v>
      </c>
      <c r="D87" s="1">
        <v>-70</v>
      </c>
      <c r="E87" s="1">
        <v>-10</v>
      </c>
      <c r="F87" s="1">
        <v>-100</v>
      </c>
      <c r="G87" s="1">
        <v>-25</v>
      </c>
      <c r="H87" s="1">
        <v>0</v>
      </c>
      <c r="I87" s="1">
        <v>-100</v>
      </c>
      <c r="J87" s="1"/>
      <c r="K87" s="1"/>
      <c r="L87" s="1"/>
      <c r="M87" s="1">
        <v>-10</v>
      </c>
      <c r="N87" s="1">
        <v>0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3" t="s">
        <v>84</v>
      </c>
      <c r="B88" s="1">
        <v>-220</v>
      </c>
      <c r="C88" s="1">
        <v>-180</v>
      </c>
      <c r="D88" s="1">
        <v>-70</v>
      </c>
      <c r="E88" s="1">
        <v>-10</v>
      </c>
      <c r="F88" s="1">
        <v>-100</v>
      </c>
      <c r="G88" s="1">
        <v>-25</v>
      </c>
      <c r="H88" s="1">
        <v>0</v>
      </c>
      <c r="I88" s="1">
        <v>-100</v>
      </c>
      <c r="J88" s="1"/>
      <c r="K88" s="1"/>
      <c r="L88" s="1"/>
      <c r="M88" s="1">
        <v>-10</v>
      </c>
      <c r="N88" s="1">
        <v>0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3" t="s">
        <v>85</v>
      </c>
      <c r="B89" s="1">
        <v>-220</v>
      </c>
      <c r="C89" s="1">
        <v>-180</v>
      </c>
      <c r="D89" s="1">
        <v>-70</v>
      </c>
      <c r="E89" s="1">
        <v>-10</v>
      </c>
      <c r="F89" s="1">
        <v>-100</v>
      </c>
      <c r="G89" s="1">
        <v>-25</v>
      </c>
      <c r="H89" s="1">
        <v>0</v>
      </c>
      <c r="I89" s="1">
        <v>-100</v>
      </c>
      <c r="J89" s="1"/>
      <c r="K89" s="1"/>
      <c r="L89" s="1"/>
      <c r="M89" s="1">
        <v>-10</v>
      </c>
      <c r="N89" s="1">
        <v>0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3" t="s">
        <v>86</v>
      </c>
      <c r="B90" s="1">
        <v>-220</v>
      </c>
      <c r="C90" s="1">
        <v>-180</v>
      </c>
      <c r="D90" s="1">
        <v>-70</v>
      </c>
      <c r="E90" s="1">
        <v>-10</v>
      </c>
      <c r="F90" s="1">
        <v>-100</v>
      </c>
      <c r="G90" s="1">
        <v>-25</v>
      </c>
      <c r="H90" s="1">
        <v>0</v>
      </c>
      <c r="I90" s="1">
        <v>-100</v>
      </c>
      <c r="J90" s="1"/>
      <c r="K90" s="1"/>
      <c r="L90" s="1"/>
      <c r="M90" s="1">
        <v>-10</v>
      </c>
      <c r="N90" s="1">
        <v>0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3" t="s">
        <v>87</v>
      </c>
      <c r="B91" s="1">
        <v>-100</v>
      </c>
      <c r="C91" s="1">
        <v>-80</v>
      </c>
      <c r="D91" s="1">
        <v>-70</v>
      </c>
      <c r="E91" s="1">
        <v>-10</v>
      </c>
      <c r="F91" s="1">
        <v>-100</v>
      </c>
      <c r="G91" s="1">
        <v>-25</v>
      </c>
      <c r="H91" s="1">
        <v>0</v>
      </c>
      <c r="I91" s="1">
        <v>-100</v>
      </c>
      <c r="J91" s="1"/>
      <c r="K91" s="1"/>
      <c r="L91" s="1"/>
      <c r="M91" s="1">
        <v>-10</v>
      </c>
      <c r="N91" s="1">
        <v>0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3" t="s">
        <v>88</v>
      </c>
      <c r="B92" s="1">
        <v>-100</v>
      </c>
      <c r="C92" s="1">
        <v>-80</v>
      </c>
      <c r="D92" s="1">
        <v>-70</v>
      </c>
      <c r="E92" s="1">
        <v>-10</v>
      </c>
      <c r="F92" s="1">
        <v>-100</v>
      </c>
      <c r="G92" s="1">
        <v>-25</v>
      </c>
      <c r="H92" s="1">
        <v>0</v>
      </c>
      <c r="I92" s="1">
        <v>0</v>
      </c>
      <c r="J92" s="1"/>
      <c r="K92" s="1"/>
      <c r="L92" s="1"/>
      <c r="M92" s="1">
        <v>-10</v>
      </c>
      <c r="N92" s="1">
        <v>0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3" t="s">
        <v>89</v>
      </c>
      <c r="B93" s="1">
        <v>-100</v>
      </c>
      <c r="C93" s="1">
        <v>-80</v>
      </c>
      <c r="D93" s="1">
        <v>-70</v>
      </c>
      <c r="E93" s="1">
        <v>-10</v>
      </c>
      <c r="F93" s="1">
        <v>-100</v>
      </c>
      <c r="G93" s="1">
        <v>-25</v>
      </c>
      <c r="H93" s="1">
        <v>0</v>
      </c>
      <c r="I93" s="1">
        <v>0</v>
      </c>
      <c r="J93" s="1"/>
      <c r="K93" s="1"/>
      <c r="L93" s="1"/>
      <c r="M93" s="1">
        <v>-10</v>
      </c>
      <c r="N93" s="1">
        <v>0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3" t="s">
        <v>90</v>
      </c>
      <c r="B94" s="1">
        <v>-100</v>
      </c>
      <c r="C94" s="1">
        <v>-130</v>
      </c>
      <c r="D94" s="1">
        <v>-70</v>
      </c>
      <c r="E94" s="1">
        <v>-10</v>
      </c>
      <c r="F94" s="1">
        <v>-100</v>
      </c>
      <c r="G94" s="1">
        <v>-25</v>
      </c>
      <c r="H94" s="1">
        <v>0</v>
      </c>
      <c r="I94" s="1">
        <v>0</v>
      </c>
      <c r="J94" s="1"/>
      <c r="K94" s="1"/>
      <c r="L94" s="1"/>
      <c r="M94" s="1">
        <v>-10</v>
      </c>
      <c r="N94" s="1">
        <v>0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3" t="s">
        <v>91</v>
      </c>
      <c r="B95" s="1">
        <v>-100</v>
      </c>
      <c r="C95" s="1">
        <v>-130</v>
      </c>
      <c r="D95" s="1">
        <v>-70</v>
      </c>
      <c r="E95" s="1">
        <v>-10</v>
      </c>
      <c r="F95" s="1">
        <v>-100</v>
      </c>
      <c r="G95" s="1">
        <v>-25</v>
      </c>
      <c r="H95" s="1">
        <v>0</v>
      </c>
      <c r="I95" s="1">
        <v>0</v>
      </c>
      <c r="J95" s="1"/>
      <c r="K95" s="1"/>
      <c r="L95" s="1"/>
      <c r="M95" s="1">
        <v>-10</v>
      </c>
      <c r="N95" s="1">
        <v>0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3" t="s">
        <v>92</v>
      </c>
      <c r="B96" s="1">
        <v>-100</v>
      </c>
      <c r="C96" s="1">
        <v>-130</v>
      </c>
      <c r="D96" s="1">
        <v>-70</v>
      </c>
      <c r="E96" s="1">
        <v>-10</v>
      </c>
      <c r="F96" s="1">
        <v>-100</v>
      </c>
      <c r="G96" s="1">
        <v>-25</v>
      </c>
      <c r="H96" s="1">
        <v>0</v>
      </c>
      <c r="I96" s="1">
        <v>0</v>
      </c>
      <c r="J96" s="1"/>
      <c r="K96" s="1"/>
      <c r="L96" s="1"/>
      <c r="M96" s="1">
        <v>-10</v>
      </c>
      <c r="N96" s="1">
        <v>0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3" t="s">
        <v>93</v>
      </c>
      <c r="B97" s="1">
        <v>-100</v>
      </c>
      <c r="C97" s="1">
        <v>-80</v>
      </c>
      <c r="D97" s="1">
        <v>-70</v>
      </c>
      <c r="E97" s="1">
        <v>-10</v>
      </c>
      <c r="F97" s="1">
        <v>-100</v>
      </c>
      <c r="G97" s="1">
        <v>-25</v>
      </c>
      <c r="H97" s="1">
        <v>0</v>
      </c>
      <c r="I97" s="1">
        <v>0</v>
      </c>
      <c r="J97" s="1"/>
      <c r="K97" s="1"/>
      <c r="L97" s="1"/>
      <c r="M97" s="1">
        <v>-10</v>
      </c>
      <c r="N97" s="1">
        <v>0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3" t="s">
        <v>94</v>
      </c>
      <c r="B98" s="1">
        <v>-100</v>
      </c>
      <c r="C98" s="1">
        <v>-80</v>
      </c>
      <c r="D98" s="1">
        <v>-70</v>
      </c>
      <c r="E98" s="1">
        <v>-10</v>
      </c>
      <c r="F98" s="1">
        <v>-100</v>
      </c>
      <c r="G98" s="1">
        <v>-25</v>
      </c>
      <c r="H98" s="1">
        <v>0</v>
      </c>
      <c r="I98" s="1">
        <v>0</v>
      </c>
      <c r="J98" s="1"/>
      <c r="K98" s="1"/>
      <c r="L98" s="1"/>
      <c r="M98" s="1">
        <v>-10</v>
      </c>
      <c r="N98" s="1">
        <v>0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3" t="s">
        <v>95</v>
      </c>
      <c r="B99" s="1">
        <v>-100</v>
      </c>
      <c r="C99" s="1">
        <v>-80</v>
      </c>
      <c r="D99" s="1">
        <v>-70</v>
      </c>
      <c r="E99" s="1">
        <v>-10</v>
      </c>
      <c r="F99" s="1">
        <v>-100</v>
      </c>
      <c r="G99" s="1">
        <v>-25</v>
      </c>
      <c r="H99" s="1">
        <v>0</v>
      </c>
      <c r="I99" s="1">
        <v>0</v>
      </c>
      <c r="J99" s="1"/>
      <c r="K99" s="1"/>
      <c r="L99" s="1"/>
      <c r="M99" s="1">
        <v>-10</v>
      </c>
      <c r="N99" s="1">
        <v>0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2"/>
    </row>
    <row r="100" spans="1:32" s="3" customFormat="1" x14ac:dyDescent="0.25">
      <c r="A100" s="3" t="s">
        <v>98</v>
      </c>
      <c r="B100" s="3">
        <f>SUM(B4:B99)/4000</f>
        <v>-2.69</v>
      </c>
      <c r="C100" s="3">
        <f t="shared" ref="C100:AF100" si="0">SUM(C4:C99)/4000</f>
        <v>-2.1340149999999998</v>
      </c>
      <c r="D100" s="3">
        <f t="shared" si="0"/>
        <v>-1.5196749999999999</v>
      </c>
      <c r="E100" s="3">
        <f t="shared" si="0"/>
        <v>-0.42458500000000005</v>
      </c>
      <c r="F100" s="3">
        <f t="shared" si="0"/>
        <v>-0.78249999999999997</v>
      </c>
      <c r="G100" s="3">
        <f t="shared" si="0"/>
        <v>-1.415</v>
      </c>
      <c r="H100" s="3">
        <f t="shared" si="0"/>
        <v>-0.1075</v>
      </c>
      <c r="I100" s="3">
        <f t="shared" si="0"/>
        <v>-0.46750000000000003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-0.58499999999999996</v>
      </c>
      <c r="N100" s="3">
        <f t="shared" si="0"/>
        <v>-0.08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2" t="s">
        <v>103</v>
      </c>
    </row>
    <row r="102" spans="1:32" x14ac:dyDescent="0.25">
      <c r="A102" s="43"/>
    </row>
    <row r="103" spans="1:32" x14ac:dyDescent="0.25">
      <c r="A103" s="43"/>
    </row>
    <row r="104" spans="1:32" x14ac:dyDescent="0.25">
      <c r="A104" s="43"/>
    </row>
    <row r="105" spans="1:32" x14ac:dyDescent="0.25">
      <c r="A105" s="43"/>
    </row>
    <row r="106" spans="1:32" x14ac:dyDescent="0.25">
      <c r="A106" s="43"/>
    </row>
    <row r="107" spans="1:32" x14ac:dyDescent="0.25">
      <c r="A107" s="43"/>
    </row>
  </sheetData>
  <mergeCells count="2">
    <mergeCell ref="A2:F2"/>
    <mergeCell ref="A101:A10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A2" sqref="A2:G2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1" t="s">
        <v>113</v>
      </c>
      <c r="B2" s="41"/>
      <c r="C2" s="41"/>
      <c r="D2" s="41"/>
      <c r="E2" s="41"/>
      <c r="F2" s="41"/>
      <c r="I2" s="16"/>
      <c r="L2" s="15"/>
      <c r="V2" s="15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 t="s">
        <v>159</v>
      </c>
    </row>
    <row r="4" spans="1:32" s="6" customFormat="1" x14ac:dyDescent="0.25">
      <c r="A4" s="14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4"/>
    </row>
    <row r="5" spans="1:32" x14ac:dyDescent="0.25">
      <c r="A5" s="1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3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3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3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3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3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3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3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3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3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3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3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3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3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3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3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3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3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3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3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3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3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3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3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3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3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3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3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3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3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3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3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3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3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3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3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3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3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3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3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3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3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3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3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3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3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3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3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3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3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3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3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3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3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3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3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3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3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3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3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3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3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3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3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3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3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3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3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3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3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3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3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3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3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3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3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3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3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3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3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3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3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3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3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3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3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3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3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3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3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3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3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3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3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2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2" t="s">
        <v>103</v>
      </c>
    </row>
    <row r="102" spans="1:32" x14ac:dyDescent="0.25">
      <c r="A102" s="43"/>
    </row>
    <row r="103" spans="1:32" x14ac:dyDescent="0.25">
      <c r="A103" s="43"/>
    </row>
    <row r="104" spans="1:32" x14ac:dyDescent="0.25">
      <c r="A104" s="43"/>
    </row>
    <row r="105" spans="1:32" x14ac:dyDescent="0.25">
      <c r="A105" s="43"/>
    </row>
    <row r="106" spans="1:32" x14ac:dyDescent="0.25">
      <c r="A106" s="43"/>
    </row>
    <row r="107" spans="1:32" x14ac:dyDescent="0.25">
      <c r="A107" s="43"/>
    </row>
  </sheetData>
  <mergeCells count="2">
    <mergeCell ref="A2:F2"/>
    <mergeCell ref="A101:A10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R70" workbookViewId="0">
      <selection activeCell="AE4" sqref="AE4:AE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-5.105599999999999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6" t="s">
        <v>100</v>
      </c>
      <c r="B2" s="41"/>
      <c r="C2" s="41"/>
      <c r="D2" s="41"/>
      <c r="E2" s="41"/>
      <c r="F2" s="41"/>
      <c r="G2" s="41"/>
      <c r="I2" s="16"/>
      <c r="L2" s="15"/>
      <c r="V2" s="15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 t="s">
        <v>159</v>
      </c>
    </row>
    <row r="4" spans="1:32" s="6" customFormat="1" x14ac:dyDescent="0.25">
      <c r="A4" s="14" t="s">
        <v>0</v>
      </c>
      <c r="B4" s="24">
        <v>-7</v>
      </c>
      <c r="C4" s="1">
        <v>-7</v>
      </c>
      <c r="D4" s="1">
        <v>-10</v>
      </c>
      <c r="E4" s="20">
        <v>-12</v>
      </c>
      <c r="F4" s="1">
        <v>-7</v>
      </c>
      <c r="G4" s="1">
        <v>-7</v>
      </c>
      <c r="H4" s="20">
        <v>-7</v>
      </c>
      <c r="I4" s="1">
        <v>-7</v>
      </c>
      <c r="J4" s="1">
        <v>-7</v>
      </c>
      <c r="K4" s="1">
        <v>-7</v>
      </c>
      <c r="L4" s="1">
        <v>-7</v>
      </c>
      <c r="M4" s="1">
        <v>-7</v>
      </c>
      <c r="N4" s="1">
        <v>-5</v>
      </c>
      <c r="O4" s="1">
        <v>-7</v>
      </c>
      <c r="P4" s="1">
        <v>-7</v>
      </c>
      <c r="Q4" s="1">
        <v>-5</v>
      </c>
      <c r="R4" s="1">
        <v>-5</v>
      </c>
      <c r="S4" s="1">
        <v>-5</v>
      </c>
      <c r="T4" s="1">
        <v>-12</v>
      </c>
      <c r="U4" s="1">
        <v>-20</v>
      </c>
      <c r="V4" s="1">
        <v>-5</v>
      </c>
      <c r="W4" s="1">
        <v>-7</v>
      </c>
      <c r="X4" s="1">
        <v>-5</v>
      </c>
      <c r="Y4" s="1">
        <v>-5</v>
      </c>
      <c r="Z4" s="1"/>
      <c r="AA4" s="1">
        <v>0</v>
      </c>
      <c r="AB4" s="1">
        <v>-20</v>
      </c>
      <c r="AC4" s="1">
        <v>-5</v>
      </c>
      <c r="AD4" s="1">
        <v>-5</v>
      </c>
      <c r="AE4" s="1">
        <v>-3</v>
      </c>
      <c r="AF4" s="27"/>
    </row>
    <row r="5" spans="1:32" x14ac:dyDescent="0.25">
      <c r="A5" s="13" t="s">
        <v>1</v>
      </c>
      <c r="B5" s="22">
        <v>-7</v>
      </c>
      <c r="C5" s="1">
        <v>-7</v>
      </c>
      <c r="D5" s="1">
        <v>-10</v>
      </c>
      <c r="E5" s="20">
        <v>-12</v>
      </c>
      <c r="F5" s="1">
        <v>-7</v>
      </c>
      <c r="G5" s="1">
        <v>-7</v>
      </c>
      <c r="H5" s="20">
        <v>-7</v>
      </c>
      <c r="I5" s="1">
        <v>-7</v>
      </c>
      <c r="J5" s="1">
        <v>-7</v>
      </c>
      <c r="K5" s="1">
        <v>-7</v>
      </c>
      <c r="L5" s="1">
        <v>-7</v>
      </c>
      <c r="M5" s="1">
        <v>-7</v>
      </c>
      <c r="N5" s="1">
        <v>-5</v>
      </c>
      <c r="O5" s="1">
        <v>-7</v>
      </c>
      <c r="P5" s="1">
        <v>-7</v>
      </c>
      <c r="Q5" s="1">
        <v>-5</v>
      </c>
      <c r="R5" s="1">
        <v>-5</v>
      </c>
      <c r="S5" s="1">
        <v>-5</v>
      </c>
      <c r="T5" s="1">
        <v>-12</v>
      </c>
      <c r="U5" s="1">
        <v>-20</v>
      </c>
      <c r="V5" s="1">
        <v>-5</v>
      </c>
      <c r="W5" s="1">
        <v>-7</v>
      </c>
      <c r="X5" s="1">
        <v>-5</v>
      </c>
      <c r="Y5" s="1">
        <v>-5</v>
      </c>
      <c r="Z5" s="1"/>
      <c r="AA5" s="1">
        <v>0</v>
      </c>
      <c r="AB5" s="1">
        <v>-20</v>
      </c>
      <c r="AC5" s="1">
        <v>-5</v>
      </c>
      <c r="AD5" s="1">
        <v>-5</v>
      </c>
      <c r="AE5" s="1">
        <v>-3</v>
      </c>
      <c r="AF5" s="1"/>
    </row>
    <row r="6" spans="1:32" x14ac:dyDescent="0.25">
      <c r="A6" s="13" t="s">
        <v>2</v>
      </c>
      <c r="B6" s="22">
        <v>-7</v>
      </c>
      <c r="C6" s="1">
        <v>-7</v>
      </c>
      <c r="D6" s="1">
        <v>-10</v>
      </c>
      <c r="E6" s="20">
        <v>-12</v>
      </c>
      <c r="F6" s="1">
        <v>-7</v>
      </c>
      <c r="G6" s="1">
        <v>-7</v>
      </c>
      <c r="H6" s="20">
        <v>-7</v>
      </c>
      <c r="I6" s="1">
        <v>-7</v>
      </c>
      <c r="J6" s="1">
        <v>-7</v>
      </c>
      <c r="K6" s="1">
        <v>-7</v>
      </c>
      <c r="L6" s="1">
        <v>-7</v>
      </c>
      <c r="M6" s="1">
        <v>-7</v>
      </c>
      <c r="N6" s="1">
        <v>-5</v>
      </c>
      <c r="O6" s="1">
        <v>-7</v>
      </c>
      <c r="P6" s="1">
        <v>-7</v>
      </c>
      <c r="Q6" s="1">
        <v>-5</v>
      </c>
      <c r="R6" s="1">
        <v>-5</v>
      </c>
      <c r="S6" s="1">
        <v>-5</v>
      </c>
      <c r="T6" s="1">
        <v>-12</v>
      </c>
      <c r="U6" s="1">
        <v>-20</v>
      </c>
      <c r="V6" s="1">
        <v>-5</v>
      </c>
      <c r="W6" s="1">
        <v>-7</v>
      </c>
      <c r="X6" s="1">
        <v>-5</v>
      </c>
      <c r="Y6" s="1">
        <v>-5</v>
      </c>
      <c r="Z6" s="1"/>
      <c r="AA6" s="1">
        <v>0</v>
      </c>
      <c r="AB6" s="1">
        <v>-20</v>
      </c>
      <c r="AC6" s="1">
        <v>-5</v>
      </c>
      <c r="AD6" s="1">
        <v>-5</v>
      </c>
      <c r="AE6" s="1">
        <v>-3</v>
      </c>
      <c r="AF6" s="1"/>
    </row>
    <row r="7" spans="1:32" x14ac:dyDescent="0.25">
      <c r="A7" s="13" t="s">
        <v>3</v>
      </c>
      <c r="B7" s="22">
        <v>-7</v>
      </c>
      <c r="C7" s="1">
        <v>-7</v>
      </c>
      <c r="D7" s="1">
        <v>-10</v>
      </c>
      <c r="E7" s="20">
        <v>-12</v>
      </c>
      <c r="F7" s="1">
        <v>-7</v>
      </c>
      <c r="G7" s="1">
        <v>-7</v>
      </c>
      <c r="H7" s="20">
        <v>-7</v>
      </c>
      <c r="I7" s="1">
        <v>-7</v>
      </c>
      <c r="J7" s="1">
        <v>-7</v>
      </c>
      <c r="K7" s="1">
        <v>-7</v>
      </c>
      <c r="L7" s="1">
        <v>-7</v>
      </c>
      <c r="M7" s="1">
        <v>-7</v>
      </c>
      <c r="N7" s="1">
        <v>-5</v>
      </c>
      <c r="O7" s="1">
        <v>-7</v>
      </c>
      <c r="P7" s="1">
        <v>-7</v>
      </c>
      <c r="Q7" s="1">
        <v>-5</v>
      </c>
      <c r="R7" s="1">
        <v>-5</v>
      </c>
      <c r="S7" s="1">
        <v>-5</v>
      </c>
      <c r="T7" s="1">
        <v>-12</v>
      </c>
      <c r="U7" s="1">
        <v>-20</v>
      </c>
      <c r="V7" s="1">
        <v>-5</v>
      </c>
      <c r="W7" s="1">
        <v>-7</v>
      </c>
      <c r="X7" s="1">
        <v>-5</v>
      </c>
      <c r="Y7" s="1">
        <v>-5</v>
      </c>
      <c r="Z7" s="1"/>
      <c r="AA7" s="1">
        <v>0</v>
      </c>
      <c r="AB7" s="1">
        <v>-20</v>
      </c>
      <c r="AC7" s="1">
        <v>-5</v>
      </c>
      <c r="AD7" s="1">
        <v>-5</v>
      </c>
      <c r="AE7" s="1">
        <v>-3</v>
      </c>
      <c r="AF7" s="1"/>
    </row>
    <row r="8" spans="1:32" x14ac:dyDescent="0.25">
      <c r="A8" s="13" t="s">
        <v>4</v>
      </c>
      <c r="B8" s="22">
        <v>-7</v>
      </c>
      <c r="C8" s="1">
        <v>-10</v>
      </c>
      <c r="D8" s="1">
        <v>-10</v>
      </c>
      <c r="E8" s="20">
        <v>-12</v>
      </c>
      <c r="F8" s="1">
        <v>-7</v>
      </c>
      <c r="G8" s="1">
        <v>-7</v>
      </c>
      <c r="H8" s="20">
        <v>-10</v>
      </c>
      <c r="I8" s="1">
        <v>-7</v>
      </c>
      <c r="J8" s="1">
        <v>-7</v>
      </c>
      <c r="K8" s="1">
        <v>-7</v>
      </c>
      <c r="L8" s="1">
        <v>-7</v>
      </c>
      <c r="M8" s="1">
        <v>-7</v>
      </c>
      <c r="N8" s="1">
        <v>-5</v>
      </c>
      <c r="O8" s="1">
        <v>-7</v>
      </c>
      <c r="P8" s="1">
        <v>-7</v>
      </c>
      <c r="Q8" s="1">
        <v>-5</v>
      </c>
      <c r="R8" s="1">
        <v>-5</v>
      </c>
      <c r="S8" s="1">
        <v>-5</v>
      </c>
      <c r="T8" s="1">
        <v>-12</v>
      </c>
      <c r="U8" s="1">
        <v>-20</v>
      </c>
      <c r="V8" s="1">
        <v>-5</v>
      </c>
      <c r="W8" s="1">
        <v>-7</v>
      </c>
      <c r="X8" s="1">
        <v>-5</v>
      </c>
      <c r="Y8" s="1">
        <v>-5</v>
      </c>
      <c r="Z8" s="1"/>
      <c r="AA8" s="1">
        <v>0</v>
      </c>
      <c r="AB8" s="1">
        <v>-20</v>
      </c>
      <c r="AC8" s="1">
        <v>-5</v>
      </c>
      <c r="AD8" s="1">
        <v>-20</v>
      </c>
      <c r="AE8" s="1">
        <v>-3</v>
      </c>
      <c r="AF8" s="1"/>
    </row>
    <row r="9" spans="1:32" x14ac:dyDescent="0.25">
      <c r="A9" s="13" t="s">
        <v>5</v>
      </c>
      <c r="B9" s="22">
        <v>-7</v>
      </c>
      <c r="C9" s="1">
        <v>-10</v>
      </c>
      <c r="D9" s="1">
        <v>-10</v>
      </c>
      <c r="E9" s="20">
        <v>-12</v>
      </c>
      <c r="F9" s="1">
        <v>-7</v>
      </c>
      <c r="G9" s="1">
        <v>-7</v>
      </c>
      <c r="H9" s="20">
        <v>-10</v>
      </c>
      <c r="I9" s="1">
        <v>-7</v>
      </c>
      <c r="J9" s="1">
        <v>-7</v>
      </c>
      <c r="K9" s="1">
        <v>-7</v>
      </c>
      <c r="L9" s="1">
        <v>-7</v>
      </c>
      <c r="M9" s="1">
        <v>-7</v>
      </c>
      <c r="N9" s="1">
        <v>-5</v>
      </c>
      <c r="O9" s="1">
        <v>-7</v>
      </c>
      <c r="P9" s="1">
        <v>-7</v>
      </c>
      <c r="Q9" s="1">
        <v>-5</v>
      </c>
      <c r="R9" s="1">
        <v>-5</v>
      </c>
      <c r="S9" s="1">
        <v>-5</v>
      </c>
      <c r="T9" s="1">
        <v>-12</v>
      </c>
      <c r="U9" s="1">
        <v>-20</v>
      </c>
      <c r="V9" s="1">
        <v>-5</v>
      </c>
      <c r="W9" s="1">
        <v>-7</v>
      </c>
      <c r="X9" s="1">
        <v>-5</v>
      </c>
      <c r="Y9" s="1">
        <v>-5</v>
      </c>
      <c r="Z9" s="1"/>
      <c r="AA9" s="1">
        <v>0</v>
      </c>
      <c r="AB9" s="1">
        <v>-20</v>
      </c>
      <c r="AC9" s="1">
        <v>-5</v>
      </c>
      <c r="AD9" s="1">
        <v>-20</v>
      </c>
      <c r="AE9" s="1">
        <v>-3</v>
      </c>
      <c r="AF9" s="1"/>
    </row>
    <row r="10" spans="1:32" x14ac:dyDescent="0.25">
      <c r="A10" s="13" t="s">
        <v>6</v>
      </c>
      <c r="B10" s="22">
        <v>-7</v>
      </c>
      <c r="C10" s="1">
        <v>-10</v>
      </c>
      <c r="D10" s="1">
        <v>-10</v>
      </c>
      <c r="E10" s="20">
        <v>-12</v>
      </c>
      <c r="F10" s="1">
        <v>-7</v>
      </c>
      <c r="G10" s="1">
        <v>-7</v>
      </c>
      <c r="H10" s="20">
        <v>-10</v>
      </c>
      <c r="I10" s="1">
        <v>-7</v>
      </c>
      <c r="J10" s="1">
        <v>-7</v>
      </c>
      <c r="K10" s="1">
        <v>-7</v>
      </c>
      <c r="L10" s="1">
        <v>-7</v>
      </c>
      <c r="M10" s="1">
        <v>-7</v>
      </c>
      <c r="N10" s="1">
        <v>-5</v>
      </c>
      <c r="O10" s="1">
        <v>-10</v>
      </c>
      <c r="P10" s="1">
        <v>-7</v>
      </c>
      <c r="Q10" s="1">
        <v>-5</v>
      </c>
      <c r="R10" s="1">
        <v>-5</v>
      </c>
      <c r="S10" s="1">
        <v>-5</v>
      </c>
      <c r="T10" s="1">
        <v>-12</v>
      </c>
      <c r="U10" s="1">
        <v>0</v>
      </c>
      <c r="V10" s="1">
        <v>-5</v>
      </c>
      <c r="W10" s="1">
        <v>-7</v>
      </c>
      <c r="X10" s="1">
        <v>-5</v>
      </c>
      <c r="Y10" s="1">
        <v>-5</v>
      </c>
      <c r="Z10" s="1"/>
      <c r="AA10" s="1">
        <v>0</v>
      </c>
      <c r="AB10" s="1">
        <v>-20</v>
      </c>
      <c r="AC10" s="1">
        <v>-5</v>
      </c>
      <c r="AD10" s="1"/>
      <c r="AE10" s="1">
        <v>-3</v>
      </c>
      <c r="AF10" s="1"/>
    </row>
    <row r="11" spans="1:32" x14ac:dyDescent="0.25">
      <c r="A11" s="13" t="s">
        <v>7</v>
      </c>
      <c r="B11" s="22">
        <v>-7</v>
      </c>
      <c r="C11" s="1">
        <v>-10</v>
      </c>
      <c r="D11" s="1">
        <v>-10</v>
      </c>
      <c r="E11" s="20">
        <v>-12</v>
      </c>
      <c r="F11" s="1">
        <v>-7</v>
      </c>
      <c r="G11" s="1">
        <v>-7</v>
      </c>
      <c r="H11" s="20">
        <v>-10</v>
      </c>
      <c r="I11" s="1">
        <v>-7</v>
      </c>
      <c r="J11" s="1">
        <v>-7</v>
      </c>
      <c r="K11" s="1">
        <v>-7</v>
      </c>
      <c r="L11" s="1">
        <v>-7</v>
      </c>
      <c r="M11" s="1">
        <v>-7</v>
      </c>
      <c r="N11" s="1">
        <v>-5</v>
      </c>
      <c r="O11" s="1">
        <v>-10</v>
      </c>
      <c r="P11" s="1">
        <v>-7</v>
      </c>
      <c r="Q11" s="1">
        <v>-5</v>
      </c>
      <c r="R11" s="1">
        <v>-5</v>
      </c>
      <c r="S11" s="1">
        <v>-5</v>
      </c>
      <c r="T11" s="1">
        <v>-12</v>
      </c>
      <c r="U11" s="1">
        <v>0</v>
      </c>
      <c r="V11" s="1">
        <v>-5</v>
      </c>
      <c r="W11" s="1">
        <v>-7</v>
      </c>
      <c r="X11" s="1">
        <v>-5</v>
      </c>
      <c r="Y11" s="1">
        <v>-5</v>
      </c>
      <c r="Z11" s="1"/>
      <c r="AA11" s="1">
        <v>0</v>
      </c>
      <c r="AB11" s="1">
        <v>-20</v>
      </c>
      <c r="AC11" s="1">
        <v>-5</v>
      </c>
      <c r="AD11" s="1"/>
      <c r="AE11" s="1">
        <v>-3</v>
      </c>
      <c r="AF11" s="1"/>
    </row>
    <row r="12" spans="1:32" x14ac:dyDescent="0.25">
      <c r="A12" s="13" t="s">
        <v>8</v>
      </c>
      <c r="B12" s="22">
        <v>-7</v>
      </c>
      <c r="C12" s="1">
        <v>-10</v>
      </c>
      <c r="D12" s="1">
        <v>-10</v>
      </c>
      <c r="E12" s="20">
        <v>-12</v>
      </c>
      <c r="F12" s="1">
        <v>-7</v>
      </c>
      <c r="G12" s="1">
        <v>-7</v>
      </c>
      <c r="H12" s="20">
        <v>-10</v>
      </c>
      <c r="I12" s="1">
        <v>-7</v>
      </c>
      <c r="J12" s="1">
        <v>-4</v>
      </c>
      <c r="K12" s="1">
        <v>-7</v>
      </c>
      <c r="L12" s="1">
        <v>-7</v>
      </c>
      <c r="M12" s="1">
        <v>-7</v>
      </c>
      <c r="N12" s="1">
        <v>-5</v>
      </c>
      <c r="O12" s="1">
        <v>-10</v>
      </c>
      <c r="P12" s="1">
        <v>-7</v>
      </c>
      <c r="Q12" s="1">
        <v>-5</v>
      </c>
      <c r="R12" s="1">
        <v>-5</v>
      </c>
      <c r="S12" s="1">
        <v>-5</v>
      </c>
      <c r="T12" s="1">
        <v>-12</v>
      </c>
      <c r="U12" s="1">
        <v>-20</v>
      </c>
      <c r="V12" s="1">
        <v>-5</v>
      </c>
      <c r="W12" s="1">
        <v>-7</v>
      </c>
      <c r="X12" s="1">
        <v>-5</v>
      </c>
      <c r="Y12" s="1">
        <v>-5</v>
      </c>
      <c r="Z12" s="1"/>
      <c r="AA12" s="1">
        <v>0</v>
      </c>
      <c r="AB12" s="1">
        <v>-10</v>
      </c>
      <c r="AC12" s="1">
        <v>-5</v>
      </c>
      <c r="AD12" s="1"/>
      <c r="AE12" s="1">
        <v>-3</v>
      </c>
      <c r="AF12" s="1"/>
    </row>
    <row r="13" spans="1:32" x14ac:dyDescent="0.25">
      <c r="A13" s="13" t="s">
        <v>9</v>
      </c>
      <c r="B13" s="22">
        <v>-7</v>
      </c>
      <c r="C13" s="1">
        <v>-10</v>
      </c>
      <c r="D13" s="1">
        <v>-10</v>
      </c>
      <c r="E13" s="20">
        <v>-12</v>
      </c>
      <c r="F13" s="1">
        <v>-7</v>
      </c>
      <c r="G13" s="1">
        <v>-7</v>
      </c>
      <c r="H13" s="20">
        <v>-10</v>
      </c>
      <c r="I13" s="1">
        <v>-7</v>
      </c>
      <c r="J13" s="1">
        <v>-4</v>
      </c>
      <c r="K13" s="1">
        <v>-7</v>
      </c>
      <c r="L13" s="1">
        <v>-7</v>
      </c>
      <c r="M13" s="1">
        <v>-7</v>
      </c>
      <c r="N13" s="1">
        <v>-5</v>
      </c>
      <c r="O13" s="1">
        <v>-10</v>
      </c>
      <c r="P13" s="1">
        <v>-7</v>
      </c>
      <c r="Q13" s="1">
        <v>-5</v>
      </c>
      <c r="R13" s="1">
        <v>-5</v>
      </c>
      <c r="S13" s="1">
        <v>-5</v>
      </c>
      <c r="T13" s="1">
        <v>-12</v>
      </c>
      <c r="U13" s="1">
        <v>-20</v>
      </c>
      <c r="V13" s="1">
        <v>-5</v>
      </c>
      <c r="W13" s="1">
        <v>-7</v>
      </c>
      <c r="X13" s="1">
        <v>-5</v>
      </c>
      <c r="Y13" s="1">
        <v>-5</v>
      </c>
      <c r="Z13" s="1"/>
      <c r="AA13" s="1">
        <v>0</v>
      </c>
      <c r="AB13" s="1">
        <v>-10</v>
      </c>
      <c r="AC13" s="1">
        <v>-5</v>
      </c>
      <c r="AD13" s="1"/>
      <c r="AE13" s="1">
        <v>-3</v>
      </c>
      <c r="AF13" s="1"/>
    </row>
    <row r="14" spans="1:32" x14ac:dyDescent="0.25">
      <c r="A14" s="13" t="s">
        <v>10</v>
      </c>
      <c r="B14" s="22">
        <v>-7</v>
      </c>
      <c r="C14" s="1">
        <v>-10</v>
      </c>
      <c r="D14" s="1">
        <v>-10</v>
      </c>
      <c r="E14" s="20">
        <v>-12</v>
      </c>
      <c r="F14" s="1">
        <v>-7</v>
      </c>
      <c r="G14" s="1">
        <v>-7</v>
      </c>
      <c r="H14" s="20">
        <v>-10</v>
      </c>
      <c r="I14" s="1">
        <v>-7</v>
      </c>
      <c r="J14" s="1">
        <v>-4</v>
      </c>
      <c r="K14" s="1">
        <v>-7</v>
      </c>
      <c r="L14" s="1">
        <v>-7</v>
      </c>
      <c r="M14" s="1">
        <v>-7</v>
      </c>
      <c r="N14" s="1">
        <v>-5</v>
      </c>
      <c r="O14" s="1">
        <v>-10</v>
      </c>
      <c r="P14" s="1">
        <v>-7</v>
      </c>
      <c r="Q14" s="1">
        <v>-5</v>
      </c>
      <c r="R14" s="1">
        <v>-5</v>
      </c>
      <c r="S14" s="1">
        <v>-5</v>
      </c>
      <c r="T14" s="1">
        <v>-12</v>
      </c>
      <c r="U14" s="1">
        <v>-20</v>
      </c>
      <c r="V14" s="1">
        <v>-7</v>
      </c>
      <c r="W14" s="1">
        <v>-7</v>
      </c>
      <c r="X14" s="1">
        <v>-5</v>
      </c>
      <c r="Y14" s="1">
        <v>-5</v>
      </c>
      <c r="Z14" s="1"/>
      <c r="AA14" s="1">
        <v>0</v>
      </c>
      <c r="AB14" s="1">
        <v>-10</v>
      </c>
      <c r="AC14" s="1">
        <v>-5</v>
      </c>
      <c r="AD14" s="1"/>
      <c r="AE14" s="1">
        <v>-3</v>
      </c>
      <c r="AF14" s="1"/>
    </row>
    <row r="15" spans="1:32" x14ac:dyDescent="0.25">
      <c r="A15" s="13" t="s">
        <v>11</v>
      </c>
      <c r="B15" s="22">
        <v>-7</v>
      </c>
      <c r="C15" s="1">
        <v>-10</v>
      </c>
      <c r="D15" s="1">
        <v>-10</v>
      </c>
      <c r="E15" s="20">
        <v>-12</v>
      </c>
      <c r="F15" s="1">
        <v>-7</v>
      </c>
      <c r="G15" s="1">
        <v>-7</v>
      </c>
      <c r="H15" s="20">
        <v>-10</v>
      </c>
      <c r="I15" s="1">
        <v>-7</v>
      </c>
      <c r="J15" s="1">
        <v>-4</v>
      </c>
      <c r="K15" s="1">
        <v>-7</v>
      </c>
      <c r="L15" s="1">
        <v>-7</v>
      </c>
      <c r="M15" s="1">
        <v>-7</v>
      </c>
      <c r="N15" s="1">
        <v>-5</v>
      </c>
      <c r="O15" s="1">
        <v>-10</v>
      </c>
      <c r="P15" s="1">
        <v>-7</v>
      </c>
      <c r="Q15" s="1">
        <v>-5</v>
      </c>
      <c r="R15" s="1">
        <v>-5</v>
      </c>
      <c r="S15" s="1">
        <v>-5</v>
      </c>
      <c r="T15" s="1">
        <v>-12</v>
      </c>
      <c r="U15" s="1">
        <v>-20</v>
      </c>
      <c r="V15" s="1">
        <v>-7</v>
      </c>
      <c r="W15" s="1">
        <v>-7</v>
      </c>
      <c r="X15" s="1">
        <v>-5</v>
      </c>
      <c r="Y15" s="1">
        <v>-5</v>
      </c>
      <c r="Z15" s="1"/>
      <c r="AA15" s="1">
        <v>0</v>
      </c>
      <c r="AB15" s="1">
        <v>-10</v>
      </c>
      <c r="AC15" s="1">
        <v>-5</v>
      </c>
      <c r="AD15" s="1"/>
      <c r="AE15" s="1">
        <v>-3</v>
      </c>
      <c r="AF15" s="1"/>
    </row>
    <row r="16" spans="1:32" x14ac:dyDescent="0.25">
      <c r="A16" s="13" t="s">
        <v>12</v>
      </c>
      <c r="B16" s="22">
        <v>-7</v>
      </c>
      <c r="C16" s="1">
        <v>-15</v>
      </c>
      <c r="D16" s="1">
        <v>-10</v>
      </c>
      <c r="E16" s="20">
        <v>-12</v>
      </c>
      <c r="F16" s="1">
        <v>-7</v>
      </c>
      <c r="G16" s="1">
        <v>-7</v>
      </c>
      <c r="H16" s="20">
        <v>-10</v>
      </c>
      <c r="I16" s="1">
        <v>-7</v>
      </c>
      <c r="J16" s="1">
        <v>-4</v>
      </c>
      <c r="K16" s="1">
        <v>-7</v>
      </c>
      <c r="L16" s="1">
        <v>-7</v>
      </c>
      <c r="M16" s="1">
        <v>-7</v>
      </c>
      <c r="N16" s="1">
        <v>-5</v>
      </c>
      <c r="O16" s="1">
        <v>-10</v>
      </c>
      <c r="P16" s="1">
        <v>-7</v>
      </c>
      <c r="Q16" s="1">
        <v>-5</v>
      </c>
      <c r="R16" s="1">
        <v>-5</v>
      </c>
      <c r="S16" s="1">
        <v>-5</v>
      </c>
      <c r="T16" s="1">
        <v>-15</v>
      </c>
      <c r="U16" s="1">
        <v>-20</v>
      </c>
      <c r="V16" s="1">
        <v>-15</v>
      </c>
      <c r="W16" s="1">
        <v>-5</v>
      </c>
      <c r="X16" s="1">
        <v>-3</v>
      </c>
      <c r="Y16" s="1">
        <v>-5</v>
      </c>
      <c r="Z16" s="1"/>
      <c r="AA16" s="1">
        <v>0</v>
      </c>
      <c r="AB16" s="1">
        <v>-10</v>
      </c>
      <c r="AC16" s="1">
        <v>-5</v>
      </c>
      <c r="AD16" s="1"/>
      <c r="AE16" s="1">
        <v>-3</v>
      </c>
      <c r="AF16" s="1"/>
    </row>
    <row r="17" spans="1:32" x14ac:dyDescent="0.25">
      <c r="A17" s="13" t="s">
        <v>13</v>
      </c>
      <c r="B17" s="22">
        <v>-7</v>
      </c>
      <c r="C17" s="1">
        <v>-15</v>
      </c>
      <c r="D17" s="1">
        <v>-10</v>
      </c>
      <c r="E17" s="20">
        <v>-12</v>
      </c>
      <c r="F17" s="1">
        <v>-7</v>
      </c>
      <c r="G17" s="1">
        <v>-7</v>
      </c>
      <c r="H17" s="20">
        <v>-10</v>
      </c>
      <c r="I17" s="1">
        <v>-7</v>
      </c>
      <c r="J17" s="1">
        <v>-4</v>
      </c>
      <c r="K17" s="1">
        <v>-7</v>
      </c>
      <c r="L17" s="1">
        <v>-7</v>
      </c>
      <c r="M17" s="1">
        <v>-7</v>
      </c>
      <c r="N17" s="1">
        <v>-5</v>
      </c>
      <c r="O17" s="1">
        <v>-10</v>
      </c>
      <c r="P17" s="1">
        <v>-7</v>
      </c>
      <c r="Q17" s="1">
        <v>-5</v>
      </c>
      <c r="R17" s="1">
        <v>-5</v>
      </c>
      <c r="S17" s="1">
        <v>-5</v>
      </c>
      <c r="T17" s="1">
        <v>-15</v>
      </c>
      <c r="U17" s="1">
        <v>-20</v>
      </c>
      <c r="V17" s="1">
        <v>-15</v>
      </c>
      <c r="W17" s="1">
        <v>-5</v>
      </c>
      <c r="X17" s="1">
        <v>-3</v>
      </c>
      <c r="Y17" s="1">
        <v>-5</v>
      </c>
      <c r="Z17" s="1"/>
      <c r="AA17" s="1">
        <v>0</v>
      </c>
      <c r="AB17" s="1">
        <v>-10</v>
      </c>
      <c r="AC17" s="1">
        <v>-5</v>
      </c>
      <c r="AD17" s="1"/>
      <c r="AE17" s="1">
        <v>-3</v>
      </c>
      <c r="AF17" s="1"/>
    </row>
    <row r="18" spans="1:32" x14ac:dyDescent="0.25">
      <c r="A18" s="13" t="s">
        <v>14</v>
      </c>
      <c r="B18" s="22">
        <v>-7</v>
      </c>
      <c r="C18" s="1">
        <v>-15</v>
      </c>
      <c r="D18" s="1">
        <v>-10</v>
      </c>
      <c r="E18" s="20">
        <v>-12</v>
      </c>
      <c r="F18" s="1">
        <v>-7</v>
      </c>
      <c r="G18" s="1">
        <v>-7</v>
      </c>
      <c r="H18" s="20">
        <v>-10</v>
      </c>
      <c r="I18" s="1">
        <v>-7</v>
      </c>
      <c r="J18" s="1">
        <v>-4</v>
      </c>
      <c r="K18" s="1">
        <v>-7</v>
      </c>
      <c r="L18" s="1">
        <v>-7</v>
      </c>
      <c r="M18" s="1">
        <v>-7</v>
      </c>
      <c r="N18" s="1">
        <v>-5</v>
      </c>
      <c r="O18" s="1">
        <v>-10</v>
      </c>
      <c r="P18" s="1">
        <v>-7</v>
      </c>
      <c r="Q18" s="1">
        <v>-5</v>
      </c>
      <c r="R18" s="1">
        <v>-4</v>
      </c>
      <c r="S18" s="1">
        <v>-5</v>
      </c>
      <c r="T18" s="1">
        <v>-15</v>
      </c>
      <c r="U18" s="1">
        <v>-20</v>
      </c>
      <c r="V18" s="1">
        <v>-15</v>
      </c>
      <c r="W18" s="1">
        <v>-5</v>
      </c>
      <c r="X18" s="1">
        <v>-3</v>
      </c>
      <c r="Y18" s="1">
        <v>-5</v>
      </c>
      <c r="Z18" s="1"/>
      <c r="AA18" s="1">
        <v>0</v>
      </c>
      <c r="AB18" s="1">
        <v>-10</v>
      </c>
      <c r="AC18" s="1">
        <v>-5</v>
      </c>
      <c r="AD18" s="1"/>
      <c r="AE18" s="1">
        <v>-3</v>
      </c>
      <c r="AF18" s="1"/>
    </row>
    <row r="19" spans="1:32" x14ac:dyDescent="0.25">
      <c r="A19" s="13" t="s">
        <v>15</v>
      </c>
      <c r="B19" s="22">
        <v>-7</v>
      </c>
      <c r="C19" s="1">
        <v>-15</v>
      </c>
      <c r="D19" s="1">
        <v>-10</v>
      </c>
      <c r="E19" s="20">
        <v>-12</v>
      </c>
      <c r="F19" s="1">
        <v>-7</v>
      </c>
      <c r="G19" s="1">
        <v>-7</v>
      </c>
      <c r="H19" s="20">
        <v>-10</v>
      </c>
      <c r="I19" s="1">
        <v>-7</v>
      </c>
      <c r="J19" s="1">
        <v>-4</v>
      </c>
      <c r="K19" s="1">
        <v>-7</v>
      </c>
      <c r="L19" s="1">
        <v>-7</v>
      </c>
      <c r="M19" s="1">
        <v>-7</v>
      </c>
      <c r="N19" s="1">
        <v>-5</v>
      </c>
      <c r="O19" s="1">
        <v>-10</v>
      </c>
      <c r="P19" s="1">
        <v>-7</v>
      </c>
      <c r="Q19" s="1">
        <v>-5</v>
      </c>
      <c r="R19" s="1">
        <v>-4</v>
      </c>
      <c r="S19" s="1">
        <v>-5</v>
      </c>
      <c r="T19" s="1">
        <v>-15</v>
      </c>
      <c r="U19" s="1">
        <v>-20</v>
      </c>
      <c r="V19" s="1">
        <v>-15</v>
      </c>
      <c r="W19" s="1">
        <v>-5</v>
      </c>
      <c r="X19" s="1">
        <v>-3</v>
      </c>
      <c r="Y19" s="1">
        <v>-5</v>
      </c>
      <c r="Z19" s="1"/>
      <c r="AA19" s="1">
        <v>0</v>
      </c>
      <c r="AB19" s="1">
        <v>-10</v>
      </c>
      <c r="AC19" s="1">
        <v>-5</v>
      </c>
      <c r="AD19" s="1"/>
      <c r="AE19" s="1">
        <v>-3</v>
      </c>
      <c r="AF19" s="1"/>
    </row>
    <row r="20" spans="1:32" x14ac:dyDescent="0.25">
      <c r="A20" s="13" t="s">
        <v>16</v>
      </c>
      <c r="B20" s="22">
        <v>-8</v>
      </c>
      <c r="C20" s="1">
        <v>-15</v>
      </c>
      <c r="D20" s="1">
        <v>-7</v>
      </c>
      <c r="E20" s="20">
        <v>-12</v>
      </c>
      <c r="F20" s="1">
        <v>-7</v>
      </c>
      <c r="G20" s="1">
        <v>-7</v>
      </c>
      <c r="H20" s="20">
        <v>-10</v>
      </c>
      <c r="I20" s="1">
        <v>-7</v>
      </c>
      <c r="J20" s="1">
        <v>-4</v>
      </c>
      <c r="K20" s="1">
        <v>-7</v>
      </c>
      <c r="L20" s="1">
        <v>-9</v>
      </c>
      <c r="M20" s="1">
        <v>-7</v>
      </c>
      <c r="N20" s="1">
        <v>-5</v>
      </c>
      <c r="O20" s="1">
        <v>-10</v>
      </c>
      <c r="P20" s="1">
        <v>-7</v>
      </c>
      <c r="Q20" s="1">
        <v>-5</v>
      </c>
      <c r="R20" s="1">
        <v>-4</v>
      </c>
      <c r="S20" s="1">
        <v>-5</v>
      </c>
      <c r="T20" s="1">
        <v>-15</v>
      </c>
      <c r="U20" s="1">
        <v>-20</v>
      </c>
      <c r="V20" s="1">
        <v>-15</v>
      </c>
      <c r="W20" s="1">
        <v>-5</v>
      </c>
      <c r="X20" s="1">
        <v>-3</v>
      </c>
      <c r="Y20" s="1">
        <v>-5</v>
      </c>
      <c r="Z20" s="1"/>
      <c r="AA20" s="1">
        <v>0</v>
      </c>
      <c r="AB20" s="1">
        <v>-10</v>
      </c>
      <c r="AC20" s="1">
        <v>-5</v>
      </c>
      <c r="AD20" s="1"/>
      <c r="AE20" s="1">
        <v>-3</v>
      </c>
      <c r="AF20" s="1"/>
    </row>
    <row r="21" spans="1:32" x14ac:dyDescent="0.25">
      <c r="A21" s="13" t="s">
        <v>17</v>
      </c>
      <c r="B21" s="22">
        <v>-8</v>
      </c>
      <c r="C21" s="1">
        <v>-15</v>
      </c>
      <c r="D21" s="1">
        <v>-7</v>
      </c>
      <c r="E21" s="20">
        <v>-12</v>
      </c>
      <c r="F21" s="1">
        <v>-7</v>
      </c>
      <c r="G21" s="1">
        <v>-7</v>
      </c>
      <c r="H21" s="20">
        <v>-10</v>
      </c>
      <c r="I21" s="1">
        <v>-7</v>
      </c>
      <c r="J21" s="1">
        <v>-4</v>
      </c>
      <c r="K21" s="1">
        <v>-7</v>
      </c>
      <c r="L21" s="1">
        <v>-9</v>
      </c>
      <c r="M21" s="1">
        <v>-7</v>
      </c>
      <c r="N21" s="1">
        <v>-5</v>
      </c>
      <c r="O21" s="1">
        <v>-10</v>
      </c>
      <c r="P21" s="1">
        <v>-7</v>
      </c>
      <c r="Q21" s="1">
        <v>-5</v>
      </c>
      <c r="R21" s="1">
        <v>-4</v>
      </c>
      <c r="S21" s="1">
        <v>-5</v>
      </c>
      <c r="T21" s="1">
        <v>-15</v>
      </c>
      <c r="U21" s="1">
        <v>-20</v>
      </c>
      <c r="V21" s="1">
        <v>-15</v>
      </c>
      <c r="W21" s="1">
        <v>-5</v>
      </c>
      <c r="X21" s="1">
        <v>-3</v>
      </c>
      <c r="Y21" s="1">
        <v>-5</v>
      </c>
      <c r="Z21" s="1"/>
      <c r="AA21" s="1">
        <v>0</v>
      </c>
      <c r="AB21" s="1">
        <v>-10</v>
      </c>
      <c r="AC21" s="1">
        <v>-5</v>
      </c>
      <c r="AD21" s="1"/>
      <c r="AE21" s="1">
        <v>-3</v>
      </c>
      <c r="AF21" s="1"/>
    </row>
    <row r="22" spans="1:32" x14ac:dyDescent="0.25">
      <c r="A22" s="13" t="s">
        <v>18</v>
      </c>
      <c r="B22" s="22">
        <v>-8</v>
      </c>
      <c r="C22" s="1">
        <v>-15</v>
      </c>
      <c r="D22" s="1">
        <v>-7</v>
      </c>
      <c r="E22" s="20">
        <v>-12</v>
      </c>
      <c r="F22" s="1">
        <v>-7</v>
      </c>
      <c r="G22" s="1">
        <v>-7</v>
      </c>
      <c r="H22" s="20">
        <v>-10</v>
      </c>
      <c r="I22" s="1">
        <v>-7</v>
      </c>
      <c r="J22" s="1">
        <v>-4</v>
      </c>
      <c r="K22" s="1">
        <v>-7</v>
      </c>
      <c r="L22" s="1">
        <v>-9</v>
      </c>
      <c r="M22" s="1">
        <v>-7</v>
      </c>
      <c r="N22" s="1">
        <v>-5</v>
      </c>
      <c r="O22" s="1">
        <v>-10</v>
      </c>
      <c r="P22" s="1">
        <v>-7</v>
      </c>
      <c r="Q22" s="1">
        <v>-5</v>
      </c>
      <c r="R22" s="1">
        <v>-4</v>
      </c>
      <c r="S22" s="1">
        <v>-5</v>
      </c>
      <c r="T22" s="1">
        <v>-15</v>
      </c>
      <c r="U22" s="1">
        <v>-18</v>
      </c>
      <c r="V22" s="1">
        <v>-15</v>
      </c>
      <c r="W22" s="1">
        <v>-5</v>
      </c>
      <c r="X22" s="1">
        <v>-3</v>
      </c>
      <c r="Y22" s="1">
        <v>-5</v>
      </c>
      <c r="Z22" s="1"/>
      <c r="AA22" s="1">
        <v>0</v>
      </c>
      <c r="AB22" s="1">
        <v>-10</v>
      </c>
      <c r="AC22" s="1">
        <v>-5</v>
      </c>
      <c r="AD22" s="1"/>
      <c r="AE22" s="1">
        <v>-3</v>
      </c>
      <c r="AF22" s="1"/>
    </row>
    <row r="23" spans="1:32" x14ac:dyDescent="0.25">
      <c r="A23" s="13" t="s">
        <v>19</v>
      </c>
      <c r="B23" s="22">
        <v>-8</v>
      </c>
      <c r="C23" s="1">
        <v>-15</v>
      </c>
      <c r="D23" s="1">
        <v>-7</v>
      </c>
      <c r="E23" s="20">
        <v>-7</v>
      </c>
      <c r="F23" s="1">
        <v>-7</v>
      </c>
      <c r="G23" s="1">
        <v>-7</v>
      </c>
      <c r="H23" s="20">
        <v>-10</v>
      </c>
      <c r="I23" s="1">
        <v>-7</v>
      </c>
      <c r="J23" s="1">
        <v>-4</v>
      </c>
      <c r="K23" s="1">
        <v>-7</v>
      </c>
      <c r="L23" s="1">
        <v>-9</v>
      </c>
      <c r="M23" s="1">
        <v>-7</v>
      </c>
      <c r="N23" s="1">
        <v>-5</v>
      </c>
      <c r="O23" s="1">
        <v>-10</v>
      </c>
      <c r="P23" s="1">
        <v>-7</v>
      </c>
      <c r="Q23" s="1">
        <v>-5</v>
      </c>
      <c r="R23" s="1">
        <v>-4</v>
      </c>
      <c r="S23" s="1">
        <v>-5</v>
      </c>
      <c r="T23" s="1">
        <v>-15</v>
      </c>
      <c r="U23" s="1">
        <v>-18</v>
      </c>
      <c r="V23" s="1">
        <v>-15</v>
      </c>
      <c r="W23" s="1">
        <v>-5</v>
      </c>
      <c r="X23" s="1">
        <v>-3</v>
      </c>
      <c r="Y23" s="1">
        <v>-5</v>
      </c>
      <c r="Z23" s="1"/>
      <c r="AA23" s="1">
        <v>0</v>
      </c>
      <c r="AB23" s="1">
        <v>-10</v>
      </c>
      <c r="AC23" s="1">
        <v>-5</v>
      </c>
      <c r="AD23" s="1"/>
      <c r="AE23" s="1">
        <v>-3</v>
      </c>
      <c r="AF23" s="1"/>
    </row>
    <row r="24" spans="1:32" x14ac:dyDescent="0.25">
      <c r="A24" s="13" t="s">
        <v>20</v>
      </c>
      <c r="B24" s="22">
        <v>-8</v>
      </c>
      <c r="C24" s="1">
        <v>-15</v>
      </c>
      <c r="D24" s="1">
        <v>-7</v>
      </c>
      <c r="E24" s="20">
        <v>-7</v>
      </c>
      <c r="F24" s="1">
        <v>-7</v>
      </c>
      <c r="G24" s="1">
        <v>-10</v>
      </c>
      <c r="H24" s="20">
        <v>-10</v>
      </c>
      <c r="I24" s="1">
        <v>-7</v>
      </c>
      <c r="J24" s="1">
        <v>-4</v>
      </c>
      <c r="K24" s="1">
        <v>-7</v>
      </c>
      <c r="L24" s="1">
        <v>-9</v>
      </c>
      <c r="M24" s="1">
        <v>-7</v>
      </c>
      <c r="N24" s="1">
        <v>-5</v>
      </c>
      <c r="O24" s="1">
        <v>-12</v>
      </c>
      <c r="P24" s="1">
        <v>-7</v>
      </c>
      <c r="Q24" s="1">
        <v>-5</v>
      </c>
      <c r="R24" s="1">
        <v>-4</v>
      </c>
      <c r="S24" s="1">
        <v>-5</v>
      </c>
      <c r="T24" s="1">
        <v>-15</v>
      </c>
      <c r="U24" s="1">
        <v>-18</v>
      </c>
      <c r="V24" s="1">
        <v>-15</v>
      </c>
      <c r="W24" s="1">
        <v>-5</v>
      </c>
      <c r="X24" s="1">
        <v>-3</v>
      </c>
      <c r="Y24" s="1">
        <v>-5</v>
      </c>
      <c r="Z24" s="1"/>
      <c r="AA24" s="1">
        <v>0</v>
      </c>
      <c r="AB24" s="1">
        <v>-10</v>
      </c>
      <c r="AC24" s="1">
        <v>-5</v>
      </c>
      <c r="AD24" s="1"/>
      <c r="AE24" s="1">
        <v>-5</v>
      </c>
      <c r="AF24" s="1"/>
    </row>
    <row r="25" spans="1:32" x14ac:dyDescent="0.25">
      <c r="A25" s="13" t="s">
        <v>21</v>
      </c>
      <c r="B25" s="22">
        <v>-8</v>
      </c>
      <c r="C25" s="1">
        <v>-15</v>
      </c>
      <c r="D25" s="1">
        <v>-7</v>
      </c>
      <c r="E25" s="20">
        <v>-7</v>
      </c>
      <c r="F25" s="1">
        <v>-7</v>
      </c>
      <c r="G25" s="1">
        <v>-10</v>
      </c>
      <c r="H25" s="20">
        <v>-10</v>
      </c>
      <c r="I25" s="1">
        <v>-7</v>
      </c>
      <c r="J25" s="1">
        <v>-4</v>
      </c>
      <c r="K25" s="1">
        <v>-7</v>
      </c>
      <c r="L25" s="1">
        <v>-9</v>
      </c>
      <c r="M25" s="1">
        <v>-7</v>
      </c>
      <c r="N25" s="1">
        <v>-5</v>
      </c>
      <c r="O25" s="1">
        <v>-12</v>
      </c>
      <c r="P25" s="1">
        <v>-7</v>
      </c>
      <c r="Q25" s="1">
        <v>-5</v>
      </c>
      <c r="R25" s="1">
        <v>-4</v>
      </c>
      <c r="S25" s="1">
        <v>-5</v>
      </c>
      <c r="T25" s="1">
        <v>-15</v>
      </c>
      <c r="U25" s="1">
        <v>-18</v>
      </c>
      <c r="V25" s="1">
        <v>-15</v>
      </c>
      <c r="W25" s="1">
        <v>-5</v>
      </c>
      <c r="X25" s="1">
        <v>-3</v>
      </c>
      <c r="Y25" s="1">
        <v>-5</v>
      </c>
      <c r="Z25" s="1"/>
      <c r="AA25" s="1">
        <v>0</v>
      </c>
      <c r="AB25" s="1">
        <v>-10</v>
      </c>
      <c r="AC25" s="1">
        <v>-5</v>
      </c>
      <c r="AD25" s="1"/>
      <c r="AE25" s="1">
        <v>-5</v>
      </c>
      <c r="AF25" s="1"/>
    </row>
    <row r="26" spans="1:32" x14ac:dyDescent="0.25">
      <c r="A26" s="13" t="s">
        <v>22</v>
      </c>
      <c r="B26" s="22">
        <v>-8</v>
      </c>
      <c r="C26" s="1">
        <v>-15</v>
      </c>
      <c r="D26" s="1">
        <v>-7</v>
      </c>
      <c r="E26" s="20">
        <v>-7</v>
      </c>
      <c r="F26" s="1">
        <v>-7</v>
      </c>
      <c r="G26" s="1">
        <v>-10</v>
      </c>
      <c r="H26" s="20">
        <v>-10</v>
      </c>
      <c r="I26" s="1">
        <v>-7</v>
      </c>
      <c r="J26" s="1">
        <v>-4</v>
      </c>
      <c r="K26" s="1">
        <v>-7</v>
      </c>
      <c r="L26" s="1">
        <v>-9</v>
      </c>
      <c r="M26" s="1">
        <v>-7</v>
      </c>
      <c r="N26" s="1">
        <v>-5</v>
      </c>
      <c r="O26" s="1">
        <v>-12</v>
      </c>
      <c r="P26" s="1">
        <v>-7</v>
      </c>
      <c r="Q26" s="1">
        <v>-5</v>
      </c>
      <c r="R26" s="1">
        <v>-4</v>
      </c>
      <c r="S26" s="1">
        <v>-5</v>
      </c>
      <c r="T26" s="1">
        <v>-15</v>
      </c>
      <c r="U26" s="1">
        <v>-18</v>
      </c>
      <c r="V26" s="1">
        <v>-15</v>
      </c>
      <c r="W26" s="1">
        <v>-5</v>
      </c>
      <c r="X26" s="1">
        <v>-3</v>
      </c>
      <c r="Y26" s="1">
        <v>-5</v>
      </c>
      <c r="Z26" s="1"/>
      <c r="AA26" s="1">
        <v>0</v>
      </c>
      <c r="AB26" s="1">
        <v>-12</v>
      </c>
      <c r="AC26" s="1">
        <v>-5</v>
      </c>
      <c r="AD26" s="1"/>
      <c r="AE26" s="1">
        <v>-5</v>
      </c>
      <c r="AF26" s="1"/>
    </row>
    <row r="27" spans="1:32" x14ac:dyDescent="0.25">
      <c r="A27" s="13" t="s">
        <v>23</v>
      </c>
      <c r="B27" s="22">
        <v>-8</v>
      </c>
      <c r="C27" s="1">
        <v>-15</v>
      </c>
      <c r="D27" s="1">
        <v>-7</v>
      </c>
      <c r="E27" s="20">
        <v>-7</v>
      </c>
      <c r="F27" s="1">
        <v>-7</v>
      </c>
      <c r="G27" s="1">
        <v>-10</v>
      </c>
      <c r="H27" s="20">
        <v>-10</v>
      </c>
      <c r="I27" s="1">
        <v>-7</v>
      </c>
      <c r="J27" s="1">
        <v>-4</v>
      </c>
      <c r="K27" s="1">
        <v>-7</v>
      </c>
      <c r="L27" s="1">
        <v>-9</v>
      </c>
      <c r="M27" s="1">
        <v>-7</v>
      </c>
      <c r="N27" s="1">
        <v>-5</v>
      </c>
      <c r="O27" s="1">
        <v>-12</v>
      </c>
      <c r="P27" s="1">
        <v>-7</v>
      </c>
      <c r="Q27" s="1">
        <v>-5</v>
      </c>
      <c r="R27" s="1">
        <v>-4</v>
      </c>
      <c r="S27" s="1">
        <v>-5</v>
      </c>
      <c r="T27" s="1">
        <v>-15</v>
      </c>
      <c r="U27" s="1">
        <v>-18</v>
      </c>
      <c r="V27" s="1">
        <v>-15</v>
      </c>
      <c r="W27" s="1">
        <v>-5</v>
      </c>
      <c r="X27" s="1">
        <v>-3</v>
      </c>
      <c r="Y27" s="1">
        <v>-5</v>
      </c>
      <c r="Z27" s="1"/>
      <c r="AA27" s="1">
        <v>0</v>
      </c>
      <c r="AB27" s="1">
        <v>-12</v>
      </c>
      <c r="AC27" s="1">
        <v>-5</v>
      </c>
      <c r="AD27" s="1"/>
      <c r="AE27" s="1">
        <v>-5</v>
      </c>
      <c r="AF27" s="1"/>
    </row>
    <row r="28" spans="1:32" x14ac:dyDescent="0.25">
      <c r="A28" s="13" t="s">
        <v>24</v>
      </c>
      <c r="B28" s="22">
        <v>-8</v>
      </c>
      <c r="C28" s="1">
        <v>-15</v>
      </c>
      <c r="D28" s="1">
        <v>-7</v>
      </c>
      <c r="E28" s="20">
        <v>-7</v>
      </c>
      <c r="F28" s="1">
        <v>-7</v>
      </c>
      <c r="G28" s="1">
        <v>-10</v>
      </c>
      <c r="H28" s="20">
        <v>-7</v>
      </c>
      <c r="I28" s="1">
        <v>-7</v>
      </c>
      <c r="J28" s="1">
        <v>-4</v>
      </c>
      <c r="K28" s="1">
        <v>-7</v>
      </c>
      <c r="L28" s="1">
        <v>-7</v>
      </c>
      <c r="M28" s="1">
        <v>-7</v>
      </c>
      <c r="N28" s="1">
        <v>-5</v>
      </c>
      <c r="O28" s="1">
        <v>-12</v>
      </c>
      <c r="P28" s="1">
        <v>-7</v>
      </c>
      <c r="Q28" s="1">
        <v>-5</v>
      </c>
      <c r="R28" s="1">
        <v>-4</v>
      </c>
      <c r="S28" s="1">
        <v>-5</v>
      </c>
      <c r="T28" s="1">
        <v>-15</v>
      </c>
      <c r="U28" s="1">
        <v>-18</v>
      </c>
      <c r="V28" s="1">
        <v>-15</v>
      </c>
      <c r="W28" s="1">
        <v>-5</v>
      </c>
      <c r="X28" s="1">
        <v>-5</v>
      </c>
      <c r="Y28" s="1">
        <v>-5</v>
      </c>
      <c r="Z28" s="1"/>
      <c r="AA28" s="1">
        <v>0</v>
      </c>
      <c r="AB28" s="1">
        <v>-12</v>
      </c>
      <c r="AC28" s="1">
        <v>-5</v>
      </c>
      <c r="AD28" s="1"/>
      <c r="AE28" s="1">
        <v>-5</v>
      </c>
      <c r="AF28" s="1"/>
    </row>
    <row r="29" spans="1:32" x14ac:dyDescent="0.25">
      <c r="A29" s="13" t="s">
        <v>25</v>
      </c>
      <c r="B29" s="22">
        <v>-8</v>
      </c>
      <c r="C29" s="1">
        <v>-15</v>
      </c>
      <c r="D29" s="1">
        <v>-7</v>
      </c>
      <c r="E29" s="20">
        <v>-7</v>
      </c>
      <c r="F29" s="1">
        <v>-7</v>
      </c>
      <c r="G29" s="1">
        <v>-10</v>
      </c>
      <c r="H29" s="20">
        <v>-7</v>
      </c>
      <c r="I29" s="1">
        <v>-7</v>
      </c>
      <c r="J29" s="1">
        <v>-4</v>
      </c>
      <c r="K29" s="1">
        <v>-7</v>
      </c>
      <c r="L29" s="1">
        <v>-7</v>
      </c>
      <c r="M29" s="1">
        <v>-7</v>
      </c>
      <c r="N29" s="1">
        <v>-5</v>
      </c>
      <c r="O29" s="1">
        <v>-12</v>
      </c>
      <c r="P29" s="1">
        <v>-7</v>
      </c>
      <c r="Q29" s="1">
        <v>-5</v>
      </c>
      <c r="R29" s="1">
        <v>-4</v>
      </c>
      <c r="S29" s="1">
        <v>-5</v>
      </c>
      <c r="T29" s="1">
        <v>-15</v>
      </c>
      <c r="U29" s="1">
        <v>-18</v>
      </c>
      <c r="V29" s="1">
        <v>-5</v>
      </c>
      <c r="W29" s="1">
        <v>-5</v>
      </c>
      <c r="X29" s="1">
        <v>-5</v>
      </c>
      <c r="Y29" s="1">
        <v>-5</v>
      </c>
      <c r="Z29" s="1"/>
      <c r="AA29" s="1">
        <v>0</v>
      </c>
      <c r="AB29" s="1">
        <v>-12</v>
      </c>
      <c r="AC29" s="1">
        <v>-5</v>
      </c>
      <c r="AD29" s="1"/>
      <c r="AE29" s="1">
        <v>-5</v>
      </c>
      <c r="AF29" s="1"/>
    </row>
    <row r="30" spans="1:32" x14ac:dyDescent="0.25">
      <c r="A30" s="13" t="s">
        <v>26</v>
      </c>
      <c r="B30" s="22">
        <v>-8</v>
      </c>
      <c r="C30" s="1">
        <v>-15</v>
      </c>
      <c r="D30" s="1">
        <v>-7</v>
      </c>
      <c r="E30" s="20">
        <v>-7</v>
      </c>
      <c r="F30" s="1">
        <v>-7</v>
      </c>
      <c r="G30" s="1">
        <v>-10</v>
      </c>
      <c r="H30" s="20">
        <v>-7</v>
      </c>
      <c r="I30" s="1">
        <v>-7</v>
      </c>
      <c r="J30" s="1">
        <v>-4</v>
      </c>
      <c r="K30" s="1">
        <v>-7</v>
      </c>
      <c r="L30" s="1">
        <v>-7</v>
      </c>
      <c r="M30" s="1">
        <v>-7</v>
      </c>
      <c r="N30" s="1">
        <v>-5</v>
      </c>
      <c r="O30" s="1">
        <v>-12</v>
      </c>
      <c r="P30" s="1">
        <v>-7</v>
      </c>
      <c r="Q30" s="1">
        <v>-5</v>
      </c>
      <c r="R30" s="1">
        <v>-4</v>
      </c>
      <c r="S30" s="1">
        <v>-5</v>
      </c>
      <c r="T30" s="1">
        <v>-15</v>
      </c>
      <c r="U30" s="1">
        <v>-15</v>
      </c>
      <c r="V30" s="1">
        <v>-5</v>
      </c>
      <c r="W30" s="1">
        <v>-5</v>
      </c>
      <c r="X30" s="1">
        <v>-5</v>
      </c>
      <c r="Y30" s="1">
        <v>-5</v>
      </c>
      <c r="Z30" s="1"/>
      <c r="AA30" s="1">
        <v>0</v>
      </c>
      <c r="AB30" s="1">
        <v>-12</v>
      </c>
      <c r="AC30" s="1">
        <v>-5</v>
      </c>
      <c r="AD30" s="1"/>
      <c r="AE30" s="1">
        <v>-5</v>
      </c>
      <c r="AF30" s="1"/>
    </row>
    <row r="31" spans="1:32" x14ac:dyDescent="0.25">
      <c r="A31" s="13" t="s">
        <v>27</v>
      </c>
      <c r="B31" s="22">
        <v>-8</v>
      </c>
      <c r="C31" s="1">
        <v>-15</v>
      </c>
      <c r="D31" s="1">
        <v>-7</v>
      </c>
      <c r="E31" s="20">
        <v>-7</v>
      </c>
      <c r="F31" s="1">
        <v>-7</v>
      </c>
      <c r="G31" s="1">
        <v>-10</v>
      </c>
      <c r="H31" s="20">
        <v>-7</v>
      </c>
      <c r="I31" s="1">
        <v>-7</v>
      </c>
      <c r="J31" s="1">
        <v>-4</v>
      </c>
      <c r="K31" s="1">
        <v>-7</v>
      </c>
      <c r="L31" s="1">
        <v>-7</v>
      </c>
      <c r="M31" s="1">
        <v>-7</v>
      </c>
      <c r="N31" s="1">
        <v>-5</v>
      </c>
      <c r="O31" s="1">
        <v>-12</v>
      </c>
      <c r="P31" s="1">
        <v>-7</v>
      </c>
      <c r="Q31" s="1">
        <v>-5</v>
      </c>
      <c r="R31" s="1">
        <v>-4</v>
      </c>
      <c r="S31" s="1">
        <v>-5</v>
      </c>
      <c r="T31" s="1">
        <v>-15</v>
      </c>
      <c r="U31" s="1">
        <v>-15</v>
      </c>
      <c r="V31" s="1">
        <v>-5</v>
      </c>
      <c r="W31" s="1">
        <v>-5</v>
      </c>
      <c r="X31" s="1">
        <v>-5</v>
      </c>
      <c r="Y31" s="1">
        <v>-5</v>
      </c>
      <c r="Z31" s="1"/>
      <c r="AA31" s="1">
        <v>0</v>
      </c>
      <c r="AB31" s="1">
        <v>-12</v>
      </c>
      <c r="AC31" s="1">
        <v>-5</v>
      </c>
      <c r="AD31" s="1"/>
      <c r="AE31" s="1">
        <v>-5</v>
      </c>
      <c r="AF31" s="1"/>
    </row>
    <row r="32" spans="1:32" x14ac:dyDescent="0.25">
      <c r="A32" s="13" t="s">
        <v>28</v>
      </c>
      <c r="B32" s="22">
        <v>-8</v>
      </c>
      <c r="C32" s="1">
        <v>-7</v>
      </c>
      <c r="D32" s="1">
        <v>-7</v>
      </c>
      <c r="E32" s="20">
        <v>-7</v>
      </c>
      <c r="F32" s="1">
        <v>-7</v>
      </c>
      <c r="G32" s="1">
        <v>-10</v>
      </c>
      <c r="H32" s="20">
        <v>-7</v>
      </c>
      <c r="I32" s="1">
        <v>-7</v>
      </c>
      <c r="J32" s="1">
        <v>-7</v>
      </c>
      <c r="K32" s="1">
        <v>-7</v>
      </c>
      <c r="L32" s="1">
        <v>-7</v>
      </c>
      <c r="M32" s="1">
        <v>-7</v>
      </c>
      <c r="N32" s="1">
        <v>-5</v>
      </c>
      <c r="O32" s="1">
        <v>-7</v>
      </c>
      <c r="P32" s="1">
        <v>-7</v>
      </c>
      <c r="Q32" s="1">
        <v>-5</v>
      </c>
      <c r="R32" s="1">
        <v>-5</v>
      </c>
      <c r="S32" s="1">
        <v>-5</v>
      </c>
      <c r="T32" s="1">
        <v>-15</v>
      </c>
      <c r="U32" s="1">
        <v>-7</v>
      </c>
      <c r="V32" s="1">
        <v>-5</v>
      </c>
      <c r="W32" s="1">
        <v>-7</v>
      </c>
      <c r="X32" s="1">
        <v>-5</v>
      </c>
      <c r="Y32" s="1">
        <v>-5</v>
      </c>
      <c r="Z32" s="1"/>
      <c r="AA32" s="1">
        <v>0</v>
      </c>
      <c r="AB32" s="1">
        <v>-12</v>
      </c>
      <c r="AC32" s="1">
        <v>-5</v>
      </c>
      <c r="AD32" s="1">
        <v>0</v>
      </c>
      <c r="AE32" s="1">
        <v>-5</v>
      </c>
      <c r="AF32" s="1"/>
    </row>
    <row r="33" spans="1:32" x14ac:dyDescent="0.25">
      <c r="A33" s="13" t="s">
        <v>29</v>
      </c>
      <c r="B33" s="22">
        <v>-8</v>
      </c>
      <c r="C33" s="1">
        <v>-7</v>
      </c>
      <c r="D33" s="1">
        <v>-7</v>
      </c>
      <c r="E33" s="20">
        <v>-7</v>
      </c>
      <c r="F33" s="1">
        <v>-7</v>
      </c>
      <c r="G33" s="1">
        <v>-10</v>
      </c>
      <c r="H33" s="20">
        <v>-7</v>
      </c>
      <c r="I33" s="1">
        <v>-7</v>
      </c>
      <c r="J33" s="1">
        <v>-7</v>
      </c>
      <c r="K33" s="1">
        <v>-7</v>
      </c>
      <c r="L33" s="1">
        <v>-7</v>
      </c>
      <c r="M33" s="1">
        <v>-7</v>
      </c>
      <c r="N33" s="1">
        <v>-5</v>
      </c>
      <c r="O33" s="1">
        <v>-7</v>
      </c>
      <c r="P33" s="1">
        <v>-7</v>
      </c>
      <c r="Q33" s="1">
        <v>-5</v>
      </c>
      <c r="R33" s="1">
        <v>-5</v>
      </c>
      <c r="S33" s="1">
        <v>-5</v>
      </c>
      <c r="T33" s="1">
        <v>-15</v>
      </c>
      <c r="U33" s="1">
        <v>-7</v>
      </c>
      <c r="V33" s="1">
        <v>-5</v>
      </c>
      <c r="W33" s="1">
        <v>-7</v>
      </c>
      <c r="X33" s="1">
        <v>-5</v>
      </c>
      <c r="Y33" s="1">
        <v>-5</v>
      </c>
      <c r="Z33" s="1"/>
      <c r="AA33" s="1">
        <v>0</v>
      </c>
      <c r="AB33" s="1">
        <v>-12</v>
      </c>
      <c r="AC33" s="1">
        <v>-5</v>
      </c>
      <c r="AD33" s="1">
        <v>0</v>
      </c>
      <c r="AE33" s="1">
        <v>-5</v>
      </c>
      <c r="AF33" s="1"/>
    </row>
    <row r="34" spans="1:32" x14ac:dyDescent="0.25">
      <c r="A34" s="13" t="s">
        <v>30</v>
      </c>
      <c r="B34" s="22">
        <v>-12</v>
      </c>
      <c r="C34" s="1">
        <v>-7</v>
      </c>
      <c r="D34" s="1">
        <v>-7</v>
      </c>
      <c r="E34" s="20">
        <v>-7</v>
      </c>
      <c r="F34" s="1">
        <v>-7</v>
      </c>
      <c r="G34" s="1">
        <v>-10</v>
      </c>
      <c r="H34" s="20">
        <v>-7</v>
      </c>
      <c r="I34" s="1">
        <v>-7</v>
      </c>
      <c r="J34" s="1">
        <v>-7</v>
      </c>
      <c r="K34" s="1">
        <v>-7</v>
      </c>
      <c r="L34" s="1">
        <v>-7</v>
      </c>
      <c r="M34" s="1">
        <v>-4</v>
      </c>
      <c r="N34" s="1">
        <v>-5</v>
      </c>
      <c r="O34" s="1">
        <v>-7</v>
      </c>
      <c r="P34" s="1">
        <v>-7</v>
      </c>
      <c r="Q34" s="1">
        <v>-5</v>
      </c>
      <c r="R34" s="1">
        <v>-5</v>
      </c>
      <c r="S34" s="1">
        <v>-5</v>
      </c>
      <c r="T34" s="1">
        <v>-15</v>
      </c>
      <c r="U34" s="1">
        <v>-7</v>
      </c>
      <c r="V34" s="1">
        <v>-5</v>
      </c>
      <c r="W34" s="1">
        <v>-7</v>
      </c>
      <c r="X34" s="1">
        <v>-5</v>
      </c>
      <c r="Y34" s="1">
        <v>-5</v>
      </c>
      <c r="Z34" s="1"/>
      <c r="AA34" s="1">
        <v>0</v>
      </c>
      <c r="AB34" s="1">
        <v>-12</v>
      </c>
      <c r="AC34" s="1">
        <v>-5</v>
      </c>
      <c r="AD34" s="1">
        <v>-15</v>
      </c>
      <c r="AE34" s="1">
        <v>-5</v>
      </c>
      <c r="AF34" s="1"/>
    </row>
    <row r="35" spans="1:32" x14ac:dyDescent="0.25">
      <c r="A35" s="13" t="s">
        <v>31</v>
      </c>
      <c r="B35" s="22">
        <v>-12</v>
      </c>
      <c r="C35" s="1">
        <v>-7</v>
      </c>
      <c r="D35" s="1">
        <v>-7</v>
      </c>
      <c r="E35" s="20">
        <v>-7</v>
      </c>
      <c r="F35" s="1">
        <v>-7</v>
      </c>
      <c r="G35" s="1">
        <v>-10</v>
      </c>
      <c r="H35" s="20">
        <v>-7</v>
      </c>
      <c r="I35" s="1">
        <v>-7</v>
      </c>
      <c r="J35" s="1">
        <v>-7</v>
      </c>
      <c r="K35" s="1">
        <v>-7</v>
      </c>
      <c r="L35" s="1">
        <v>-7</v>
      </c>
      <c r="M35" s="1">
        <v>-4</v>
      </c>
      <c r="N35" s="1">
        <v>-5</v>
      </c>
      <c r="O35" s="1">
        <v>-7</v>
      </c>
      <c r="P35" s="1">
        <v>-7</v>
      </c>
      <c r="Q35" s="1">
        <v>-5</v>
      </c>
      <c r="R35" s="1">
        <v>-5</v>
      </c>
      <c r="S35" s="1">
        <v>-5</v>
      </c>
      <c r="T35" s="1">
        <v>-15</v>
      </c>
      <c r="U35" s="1">
        <v>-7</v>
      </c>
      <c r="V35" s="1">
        <v>-5</v>
      </c>
      <c r="W35" s="1">
        <v>-7</v>
      </c>
      <c r="X35" s="1">
        <v>-5</v>
      </c>
      <c r="Y35" s="1">
        <v>-5</v>
      </c>
      <c r="Z35" s="1"/>
      <c r="AA35" s="1">
        <v>0</v>
      </c>
      <c r="AB35" s="1">
        <v>-12</v>
      </c>
      <c r="AC35" s="1">
        <v>-5</v>
      </c>
      <c r="AD35" s="1">
        <v>-15</v>
      </c>
      <c r="AE35" s="1">
        <v>-5</v>
      </c>
      <c r="AF35" s="1"/>
    </row>
    <row r="36" spans="1:32" x14ac:dyDescent="0.25">
      <c r="A36" s="13" t="s">
        <v>32</v>
      </c>
      <c r="B36" s="22">
        <v>-12</v>
      </c>
      <c r="C36" s="1">
        <v>-7</v>
      </c>
      <c r="D36" s="1">
        <v>-7</v>
      </c>
      <c r="E36" s="20">
        <v>-7</v>
      </c>
      <c r="F36" s="1">
        <v>-7</v>
      </c>
      <c r="G36" s="1">
        <v>-10</v>
      </c>
      <c r="H36" s="20">
        <v>-7</v>
      </c>
      <c r="I36" s="1">
        <v>-7</v>
      </c>
      <c r="J36" s="1">
        <v>-7</v>
      </c>
      <c r="K36" s="1">
        <v>-7</v>
      </c>
      <c r="L36" s="1">
        <v>-7</v>
      </c>
      <c r="M36" s="1">
        <v>-4</v>
      </c>
      <c r="N36" s="1">
        <v>-5</v>
      </c>
      <c r="O36" s="1">
        <v>-7</v>
      </c>
      <c r="P36" s="1">
        <v>-7</v>
      </c>
      <c r="Q36" s="1">
        <v>-5</v>
      </c>
      <c r="R36" s="1">
        <v>-5</v>
      </c>
      <c r="S36" s="1">
        <v>-5</v>
      </c>
      <c r="T36" s="1">
        <v>-7</v>
      </c>
      <c r="U36" s="1">
        <v>-7</v>
      </c>
      <c r="V36" s="1">
        <v>-5</v>
      </c>
      <c r="W36" s="1">
        <v>-7</v>
      </c>
      <c r="X36" s="1">
        <v>-5</v>
      </c>
      <c r="Y36" s="1">
        <v>-5</v>
      </c>
      <c r="Z36" s="1"/>
      <c r="AA36" s="1"/>
      <c r="AB36" s="1">
        <v>-12</v>
      </c>
      <c r="AC36" s="1">
        <v>-5</v>
      </c>
      <c r="AD36" s="1">
        <v>-15</v>
      </c>
      <c r="AE36" s="1">
        <v>-5</v>
      </c>
      <c r="AF36" s="1"/>
    </row>
    <row r="37" spans="1:32" x14ac:dyDescent="0.25">
      <c r="A37" s="13" t="s">
        <v>33</v>
      </c>
      <c r="B37" s="22">
        <v>-12</v>
      </c>
      <c r="C37" s="1">
        <v>-7</v>
      </c>
      <c r="D37" s="1">
        <v>-7</v>
      </c>
      <c r="E37" s="20">
        <v>-7</v>
      </c>
      <c r="F37" s="1">
        <v>-7</v>
      </c>
      <c r="G37" s="1">
        <v>-10</v>
      </c>
      <c r="H37" s="20">
        <v>-7</v>
      </c>
      <c r="I37" s="1">
        <v>-7</v>
      </c>
      <c r="J37" s="1">
        <v>-7</v>
      </c>
      <c r="K37" s="1">
        <v>-7</v>
      </c>
      <c r="L37" s="1">
        <v>-7</v>
      </c>
      <c r="M37" s="1">
        <v>-4</v>
      </c>
      <c r="N37" s="1">
        <v>-5</v>
      </c>
      <c r="O37" s="1">
        <v>-7</v>
      </c>
      <c r="P37" s="1">
        <v>-7</v>
      </c>
      <c r="Q37" s="1">
        <v>-5</v>
      </c>
      <c r="R37" s="1">
        <v>-5</v>
      </c>
      <c r="S37" s="1">
        <v>-5</v>
      </c>
      <c r="T37" s="1">
        <v>-7</v>
      </c>
      <c r="U37" s="1">
        <v>-7</v>
      </c>
      <c r="V37" s="1">
        <v>-5</v>
      </c>
      <c r="W37" s="1">
        <v>-7</v>
      </c>
      <c r="X37" s="1">
        <v>-5</v>
      </c>
      <c r="Y37" s="1">
        <v>-5</v>
      </c>
      <c r="Z37" s="1"/>
      <c r="AA37" s="1"/>
      <c r="AB37" s="1">
        <v>-12</v>
      </c>
      <c r="AC37" s="1">
        <v>-5</v>
      </c>
      <c r="AD37" s="1">
        <v>-15</v>
      </c>
      <c r="AE37" s="1">
        <v>-5</v>
      </c>
      <c r="AF37" s="1"/>
    </row>
    <row r="38" spans="1:32" x14ac:dyDescent="0.25">
      <c r="A38" s="13" t="s">
        <v>34</v>
      </c>
      <c r="B38" s="22">
        <v>-15</v>
      </c>
      <c r="C38" s="1">
        <v>-7</v>
      </c>
      <c r="D38" s="1">
        <v>-7</v>
      </c>
      <c r="E38" s="20">
        <v>-7</v>
      </c>
      <c r="F38" s="1">
        <v>-7</v>
      </c>
      <c r="G38" s="1">
        <v>-10</v>
      </c>
      <c r="H38" s="20">
        <v>-7</v>
      </c>
      <c r="I38" s="1">
        <v>-7</v>
      </c>
      <c r="J38" s="1">
        <v>-7</v>
      </c>
      <c r="K38" s="1">
        <v>-7</v>
      </c>
      <c r="L38" s="1">
        <v>-7</v>
      </c>
      <c r="M38" s="1">
        <v>-4</v>
      </c>
      <c r="N38" s="1">
        <v>-5</v>
      </c>
      <c r="O38" s="1">
        <v>-7</v>
      </c>
      <c r="P38" s="1">
        <v>-7</v>
      </c>
      <c r="Q38" s="1">
        <v>-5</v>
      </c>
      <c r="R38" s="1">
        <v>-5</v>
      </c>
      <c r="S38" s="1">
        <v>-5</v>
      </c>
      <c r="T38" s="1">
        <v>-7</v>
      </c>
      <c r="U38" s="1">
        <v>-7</v>
      </c>
      <c r="V38" s="1">
        <v>-10</v>
      </c>
      <c r="W38" s="1">
        <v>-5</v>
      </c>
      <c r="X38" s="1">
        <v>-5</v>
      </c>
      <c r="Y38" s="1">
        <v>-5</v>
      </c>
      <c r="Z38" s="1"/>
      <c r="AA38" s="1">
        <v>0</v>
      </c>
      <c r="AB38" s="1">
        <v>-12</v>
      </c>
      <c r="AC38" s="1">
        <v>-5</v>
      </c>
      <c r="AD38" s="1">
        <v>-15</v>
      </c>
      <c r="AE38" s="1">
        <v>-5</v>
      </c>
      <c r="AF38" s="1"/>
    </row>
    <row r="39" spans="1:32" x14ac:dyDescent="0.25">
      <c r="A39" s="13" t="s">
        <v>35</v>
      </c>
      <c r="B39" s="22">
        <v>-15</v>
      </c>
      <c r="C39" s="1">
        <v>-7</v>
      </c>
      <c r="D39" s="1">
        <v>-7</v>
      </c>
      <c r="E39" s="20">
        <v>-7</v>
      </c>
      <c r="F39" s="1">
        <v>-7</v>
      </c>
      <c r="G39" s="1">
        <v>-10</v>
      </c>
      <c r="H39" s="20">
        <v>-7</v>
      </c>
      <c r="I39" s="1">
        <v>-7</v>
      </c>
      <c r="J39" s="1">
        <v>-7</v>
      </c>
      <c r="K39" s="1">
        <v>-7</v>
      </c>
      <c r="L39" s="1">
        <v>-7</v>
      </c>
      <c r="M39" s="1">
        <v>-4</v>
      </c>
      <c r="N39" s="1">
        <v>-5</v>
      </c>
      <c r="O39" s="1">
        <v>-7</v>
      </c>
      <c r="P39" s="1">
        <v>-7</v>
      </c>
      <c r="Q39" s="1">
        <v>-5</v>
      </c>
      <c r="R39" s="1">
        <v>-5</v>
      </c>
      <c r="S39" s="1">
        <v>-5</v>
      </c>
      <c r="T39" s="1">
        <v>-7</v>
      </c>
      <c r="U39" s="1">
        <v>-7</v>
      </c>
      <c r="V39" s="1">
        <v>-10</v>
      </c>
      <c r="W39" s="1">
        <v>-5</v>
      </c>
      <c r="X39" s="1">
        <v>-5</v>
      </c>
      <c r="Y39" s="1">
        <v>-5</v>
      </c>
      <c r="Z39" s="1"/>
      <c r="AA39" s="1">
        <v>0</v>
      </c>
      <c r="AB39" s="1">
        <v>-12</v>
      </c>
      <c r="AC39" s="1">
        <v>-5</v>
      </c>
      <c r="AD39" s="1">
        <v>-15</v>
      </c>
      <c r="AE39" s="1">
        <v>-5</v>
      </c>
      <c r="AF39" s="1"/>
    </row>
    <row r="40" spans="1:32" x14ac:dyDescent="0.25">
      <c r="A40" s="13" t="s">
        <v>36</v>
      </c>
      <c r="B40" s="22">
        <v>-15</v>
      </c>
      <c r="C40" s="1">
        <v>-15</v>
      </c>
      <c r="D40" s="1">
        <v>-7</v>
      </c>
      <c r="E40" s="20">
        <v>-7</v>
      </c>
      <c r="F40" s="1">
        <v>-7</v>
      </c>
      <c r="G40" s="1">
        <v>-10</v>
      </c>
      <c r="H40" s="20">
        <v>-7</v>
      </c>
      <c r="I40" s="1">
        <v>-7</v>
      </c>
      <c r="J40" s="1">
        <v>-7</v>
      </c>
      <c r="K40" s="1">
        <v>-7</v>
      </c>
      <c r="L40" s="1">
        <v>-7</v>
      </c>
      <c r="M40" s="1">
        <v>-4</v>
      </c>
      <c r="N40" s="1">
        <v>-5</v>
      </c>
      <c r="O40" s="1">
        <v>-7</v>
      </c>
      <c r="P40" s="1">
        <v>-7</v>
      </c>
      <c r="Q40" s="1">
        <v>-5</v>
      </c>
      <c r="R40" s="1">
        <v>-5</v>
      </c>
      <c r="S40" s="1">
        <v>-5</v>
      </c>
      <c r="T40" s="1">
        <v>-7</v>
      </c>
      <c r="U40" s="1">
        <v>-7</v>
      </c>
      <c r="V40" s="1">
        <v>-7</v>
      </c>
      <c r="W40" s="1">
        <v>-5</v>
      </c>
      <c r="X40" s="1">
        <v>-5</v>
      </c>
      <c r="Y40" s="1">
        <v>-5</v>
      </c>
      <c r="Z40" s="1"/>
      <c r="AA40" s="1">
        <v>0</v>
      </c>
      <c r="AB40" s="1">
        <v>-12</v>
      </c>
      <c r="AC40" s="1">
        <v>-5</v>
      </c>
      <c r="AD40" s="1">
        <v>-7</v>
      </c>
      <c r="AE40" s="1">
        <v>-5</v>
      </c>
      <c r="AF40" s="1"/>
    </row>
    <row r="41" spans="1:32" x14ac:dyDescent="0.25">
      <c r="A41" s="13" t="s">
        <v>37</v>
      </c>
      <c r="B41" s="22">
        <v>-15</v>
      </c>
      <c r="C41" s="1">
        <v>-15</v>
      </c>
      <c r="D41" s="1">
        <v>-7</v>
      </c>
      <c r="E41" s="20">
        <v>-7</v>
      </c>
      <c r="F41" s="1">
        <v>-7</v>
      </c>
      <c r="G41" s="1">
        <v>-10</v>
      </c>
      <c r="H41" s="20">
        <v>-7</v>
      </c>
      <c r="I41" s="1">
        <v>-7</v>
      </c>
      <c r="J41" s="1">
        <v>-7</v>
      </c>
      <c r="K41" s="1">
        <v>-7</v>
      </c>
      <c r="L41" s="1">
        <v>-7</v>
      </c>
      <c r="M41" s="1">
        <v>-4</v>
      </c>
      <c r="N41" s="1">
        <v>-5</v>
      </c>
      <c r="O41" s="1">
        <v>-7</v>
      </c>
      <c r="P41" s="1">
        <v>-7</v>
      </c>
      <c r="Q41" s="1">
        <v>-5</v>
      </c>
      <c r="R41" s="1">
        <v>-5</v>
      </c>
      <c r="S41" s="1">
        <v>-5</v>
      </c>
      <c r="T41" s="1">
        <v>-7</v>
      </c>
      <c r="U41" s="1">
        <v>-7</v>
      </c>
      <c r="V41" s="1">
        <v>-10</v>
      </c>
      <c r="W41" s="1">
        <v>-5</v>
      </c>
      <c r="X41" s="1">
        <v>-5</v>
      </c>
      <c r="Y41" s="1">
        <v>-5</v>
      </c>
      <c r="Z41" s="1"/>
      <c r="AA41" s="1">
        <v>0</v>
      </c>
      <c r="AB41" s="1">
        <v>-12</v>
      </c>
      <c r="AC41" s="1">
        <v>-5</v>
      </c>
      <c r="AD41" s="1">
        <v>-7</v>
      </c>
      <c r="AE41" s="1">
        <v>-5</v>
      </c>
      <c r="AF41" s="1"/>
    </row>
    <row r="42" spans="1:32" x14ac:dyDescent="0.25">
      <c r="A42" s="13" t="s">
        <v>38</v>
      </c>
      <c r="B42" s="22">
        <v>-15</v>
      </c>
      <c r="C42" s="1">
        <v>-15</v>
      </c>
      <c r="D42" s="1">
        <v>-7</v>
      </c>
      <c r="E42" s="20">
        <v>-7</v>
      </c>
      <c r="F42" s="1">
        <v>-7</v>
      </c>
      <c r="G42" s="1">
        <v>-10</v>
      </c>
      <c r="H42" s="20">
        <v>-7</v>
      </c>
      <c r="I42" s="1">
        <v>-7</v>
      </c>
      <c r="J42" s="1">
        <v>-7</v>
      </c>
      <c r="K42" s="1">
        <v>-7</v>
      </c>
      <c r="L42" s="1">
        <v>-7</v>
      </c>
      <c r="M42" s="1">
        <v>-4</v>
      </c>
      <c r="N42" s="1">
        <v>-5</v>
      </c>
      <c r="O42" s="1">
        <v>-7</v>
      </c>
      <c r="P42" s="1">
        <v>-5</v>
      </c>
      <c r="Q42" s="1">
        <v>-5</v>
      </c>
      <c r="R42" s="1">
        <v>-5</v>
      </c>
      <c r="S42" s="1">
        <v>-5</v>
      </c>
      <c r="T42" s="1">
        <v>-7</v>
      </c>
      <c r="U42" s="1">
        <v>-7</v>
      </c>
      <c r="V42" s="1">
        <v>-7</v>
      </c>
      <c r="W42" s="1">
        <v>-5</v>
      </c>
      <c r="X42" s="1">
        <v>-5</v>
      </c>
      <c r="Y42" s="1">
        <v>-5</v>
      </c>
      <c r="Z42" s="1"/>
      <c r="AA42" s="1">
        <v>0</v>
      </c>
      <c r="AB42" s="1">
        <v>-12</v>
      </c>
      <c r="AC42" s="1">
        <v>-5</v>
      </c>
      <c r="AD42" s="1">
        <v>-7</v>
      </c>
      <c r="AE42" s="1">
        <v>-5</v>
      </c>
      <c r="AF42" s="1"/>
    </row>
    <row r="43" spans="1:32" x14ac:dyDescent="0.25">
      <c r="A43" s="13" t="s">
        <v>39</v>
      </c>
      <c r="B43" s="22">
        <v>-15</v>
      </c>
      <c r="C43" s="1">
        <v>-15</v>
      </c>
      <c r="D43" s="1">
        <v>-7</v>
      </c>
      <c r="E43" s="20">
        <v>-7</v>
      </c>
      <c r="F43" s="1">
        <v>-7</v>
      </c>
      <c r="G43" s="1">
        <v>-10</v>
      </c>
      <c r="H43" s="20">
        <v>-7</v>
      </c>
      <c r="I43" s="1">
        <v>-7</v>
      </c>
      <c r="J43" s="1">
        <v>-7</v>
      </c>
      <c r="K43" s="1">
        <v>-7</v>
      </c>
      <c r="L43" s="1">
        <v>-7</v>
      </c>
      <c r="M43" s="1">
        <v>-4</v>
      </c>
      <c r="N43" s="1">
        <v>-5</v>
      </c>
      <c r="O43" s="1">
        <v>-7</v>
      </c>
      <c r="P43" s="1">
        <v>-5</v>
      </c>
      <c r="Q43" s="1">
        <v>-5</v>
      </c>
      <c r="R43" s="1">
        <v>-5</v>
      </c>
      <c r="S43" s="1">
        <v>-5</v>
      </c>
      <c r="T43" s="1">
        <v>-7</v>
      </c>
      <c r="U43" s="1">
        <v>-7</v>
      </c>
      <c r="V43" s="1">
        <v>-7</v>
      </c>
      <c r="W43" s="1">
        <v>-5</v>
      </c>
      <c r="X43" s="1">
        <v>-5</v>
      </c>
      <c r="Y43" s="1">
        <v>-5</v>
      </c>
      <c r="Z43" s="1"/>
      <c r="AA43" s="1">
        <v>0</v>
      </c>
      <c r="AB43" s="1">
        <v>-12</v>
      </c>
      <c r="AC43" s="1">
        <v>-5</v>
      </c>
      <c r="AD43" s="1">
        <v>-7</v>
      </c>
      <c r="AE43" s="1">
        <v>-5</v>
      </c>
      <c r="AF43" s="1"/>
    </row>
    <row r="44" spans="1:32" x14ac:dyDescent="0.25">
      <c r="A44" s="13" t="s">
        <v>40</v>
      </c>
      <c r="B44" s="22">
        <v>-15</v>
      </c>
      <c r="C44" s="1">
        <v>-15</v>
      </c>
      <c r="D44" s="1">
        <v>-7</v>
      </c>
      <c r="E44" s="20">
        <v>-7</v>
      </c>
      <c r="F44" s="1">
        <v>-7</v>
      </c>
      <c r="G44" s="1">
        <v>-7</v>
      </c>
      <c r="H44" s="20">
        <v>-7</v>
      </c>
      <c r="I44" s="1">
        <v>-7</v>
      </c>
      <c r="J44" s="1">
        <v>-7</v>
      </c>
      <c r="K44" s="1">
        <v>-7</v>
      </c>
      <c r="L44" s="1">
        <v>-7</v>
      </c>
      <c r="M44" s="1">
        <v>-4</v>
      </c>
      <c r="N44" s="1">
        <v>-5</v>
      </c>
      <c r="O44" s="1">
        <v>-7</v>
      </c>
      <c r="P44" s="1">
        <v>-5</v>
      </c>
      <c r="Q44" s="1">
        <v>-5</v>
      </c>
      <c r="R44" s="1">
        <v>-5</v>
      </c>
      <c r="S44" s="1">
        <v>-5</v>
      </c>
      <c r="T44" s="1">
        <v>-7</v>
      </c>
      <c r="U44" s="1">
        <v>-7</v>
      </c>
      <c r="V44" s="1">
        <v>-7</v>
      </c>
      <c r="W44" s="1">
        <v>-5</v>
      </c>
      <c r="X44" s="1">
        <v>-5</v>
      </c>
      <c r="Y44" s="1">
        <v>-5</v>
      </c>
      <c r="Z44" s="1"/>
      <c r="AA44" s="1">
        <v>0</v>
      </c>
      <c r="AB44" s="1">
        <v>-12</v>
      </c>
      <c r="AC44" s="1">
        <v>-5</v>
      </c>
      <c r="AD44" s="1">
        <v>-7</v>
      </c>
      <c r="AE44" s="1">
        <v>-5</v>
      </c>
      <c r="AF44" s="1"/>
    </row>
    <row r="45" spans="1:32" x14ac:dyDescent="0.25">
      <c r="A45" s="13" t="s">
        <v>41</v>
      </c>
      <c r="B45" s="22">
        <v>-15</v>
      </c>
      <c r="C45" s="1">
        <v>-15</v>
      </c>
      <c r="D45" s="1">
        <v>-7</v>
      </c>
      <c r="E45" s="20">
        <v>-7</v>
      </c>
      <c r="F45" s="1">
        <v>-7</v>
      </c>
      <c r="G45" s="1">
        <v>-7</v>
      </c>
      <c r="H45" s="20">
        <v>-7</v>
      </c>
      <c r="I45" s="1">
        <v>-7</v>
      </c>
      <c r="J45" s="1">
        <v>-7</v>
      </c>
      <c r="K45" s="1">
        <v>-7</v>
      </c>
      <c r="L45" s="1">
        <v>-7</v>
      </c>
      <c r="M45" s="1">
        <v>-4</v>
      </c>
      <c r="N45" s="1">
        <v>-5</v>
      </c>
      <c r="O45" s="1">
        <v>-7</v>
      </c>
      <c r="P45" s="1">
        <v>-5</v>
      </c>
      <c r="Q45" s="1">
        <v>-5</v>
      </c>
      <c r="R45" s="1">
        <v>-5</v>
      </c>
      <c r="S45" s="1">
        <v>-5</v>
      </c>
      <c r="T45" s="1">
        <v>-7</v>
      </c>
      <c r="U45" s="1">
        <v>-7</v>
      </c>
      <c r="V45" s="1">
        <v>-7</v>
      </c>
      <c r="W45" s="1">
        <v>-5</v>
      </c>
      <c r="X45" s="1">
        <v>-5</v>
      </c>
      <c r="Y45" s="1">
        <v>-5</v>
      </c>
      <c r="Z45" s="1"/>
      <c r="AA45" s="1">
        <v>0</v>
      </c>
      <c r="AB45" s="1">
        <v>-12</v>
      </c>
      <c r="AC45" s="1">
        <v>-5</v>
      </c>
      <c r="AD45" s="1">
        <v>-7</v>
      </c>
      <c r="AE45" s="1">
        <v>-5</v>
      </c>
      <c r="AF45" s="1"/>
    </row>
    <row r="46" spans="1:32" x14ac:dyDescent="0.25">
      <c r="A46" s="13" t="s">
        <v>42</v>
      </c>
      <c r="B46" s="22">
        <v>-15</v>
      </c>
      <c r="C46" s="1">
        <v>-15</v>
      </c>
      <c r="D46" s="1">
        <v>-7</v>
      </c>
      <c r="E46" s="20">
        <v>-12</v>
      </c>
      <c r="F46" s="1">
        <v>-7</v>
      </c>
      <c r="G46" s="1">
        <v>-7</v>
      </c>
      <c r="H46" s="20">
        <v>-7</v>
      </c>
      <c r="I46" s="1">
        <v>-7</v>
      </c>
      <c r="J46" s="1">
        <v>-7</v>
      </c>
      <c r="K46" s="1">
        <v>-7</v>
      </c>
      <c r="L46" s="1">
        <v>-7</v>
      </c>
      <c r="M46" s="1">
        <v>-4</v>
      </c>
      <c r="N46" s="1">
        <v>-5</v>
      </c>
      <c r="O46" s="1">
        <v>-7</v>
      </c>
      <c r="P46" s="1">
        <v>-5</v>
      </c>
      <c r="Q46" s="1">
        <v>-5</v>
      </c>
      <c r="R46" s="1">
        <v>-5</v>
      </c>
      <c r="S46" s="1">
        <v>-5</v>
      </c>
      <c r="T46" s="1">
        <v>-7</v>
      </c>
      <c r="U46" s="1">
        <v>-7</v>
      </c>
      <c r="V46" s="1">
        <v>-10</v>
      </c>
      <c r="W46" s="1">
        <v>-5</v>
      </c>
      <c r="X46" s="1">
        <v>-5</v>
      </c>
      <c r="Y46" s="1">
        <v>-5</v>
      </c>
      <c r="Z46" s="1"/>
      <c r="AA46" s="1">
        <v>0</v>
      </c>
      <c r="AB46" s="1">
        <v>-12</v>
      </c>
      <c r="AC46" s="1">
        <v>-5</v>
      </c>
      <c r="AD46" s="1">
        <v>-7</v>
      </c>
      <c r="AE46" s="1">
        <v>-5</v>
      </c>
      <c r="AF46" s="1"/>
    </row>
    <row r="47" spans="1:32" x14ac:dyDescent="0.25">
      <c r="A47" s="13" t="s">
        <v>43</v>
      </c>
      <c r="B47" s="22">
        <v>-15</v>
      </c>
      <c r="C47" s="1">
        <v>-15</v>
      </c>
      <c r="D47" s="1">
        <v>-7</v>
      </c>
      <c r="E47" s="20">
        <v>-12</v>
      </c>
      <c r="F47" s="1">
        <v>-7</v>
      </c>
      <c r="G47" s="1">
        <v>-7</v>
      </c>
      <c r="H47" s="20">
        <v>-7</v>
      </c>
      <c r="I47" s="1">
        <v>-7</v>
      </c>
      <c r="J47" s="1">
        <v>-7</v>
      </c>
      <c r="K47" s="1">
        <v>-7</v>
      </c>
      <c r="L47" s="1">
        <v>-7</v>
      </c>
      <c r="M47" s="1">
        <v>-4</v>
      </c>
      <c r="N47" s="1">
        <v>-5</v>
      </c>
      <c r="O47" s="1">
        <v>-7</v>
      </c>
      <c r="P47" s="1">
        <v>-5</v>
      </c>
      <c r="Q47" s="1">
        <v>-5</v>
      </c>
      <c r="R47" s="1">
        <v>-5</v>
      </c>
      <c r="S47" s="1">
        <v>-5</v>
      </c>
      <c r="T47" s="1">
        <v>-7</v>
      </c>
      <c r="U47" s="1">
        <v>-7</v>
      </c>
      <c r="V47" s="1">
        <v>-10</v>
      </c>
      <c r="W47" s="1">
        <v>-5</v>
      </c>
      <c r="X47" s="1">
        <v>-5</v>
      </c>
      <c r="Y47" s="1">
        <v>-5</v>
      </c>
      <c r="Z47" s="1"/>
      <c r="AA47" s="1">
        <v>0</v>
      </c>
      <c r="AB47" s="1">
        <v>-12</v>
      </c>
      <c r="AC47" s="1">
        <v>-5</v>
      </c>
      <c r="AD47" s="1">
        <v>-7</v>
      </c>
      <c r="AE47" s="1">
        <v>-5</v>
      </c>
      <c r="AF47" s="1"/>
    </row>
    <row r="48" spans="1:32" x14ac:dyDescent="0.25">
      <c r="A48" s="13" t="s">
        <v>44</v>
      </c>
      <c r="B48" s="22">
        <v>-15</v>
      </c>
      <c r="C48" s="1">
        <v>-15</v>
      </c>
      <c r="D48" s="1">
        <v>-7</v>
      </c>
      <c r="E48" s="20">
        <v>-12</v>
      </c>
      <c r="F48" s="1">
        <v>-7</v>
      </c>
      <c r="G48" s="1">
        <v>-7</v>
      </c>
      <c r="H48" s="20">
        <v>-7</v>
      </c>
      <c r="I48" s="1">
        <v>-5</v>
      </c>
      <c r="J48" s="1">
        <v>-7</v>
      </c>
      <c r="K48" s="1">
        <v>-7</v>
      </c>
      <c r="L48" s="1">
        <v>-7</v>
      </c>
      <c r="M48" s="1">
        <v>-4</v>
      </c>
      <c r="N48" s="1">
        <v>-5</v>
      </c>
      <c r="O48" s="1">
        <v>-7</v>
      </c>
      <c r="P48" s="1">
        <v>-5</v>
      </c>
      <c r="Q48" s="1">
        <v>-5</v>
      </c>
      <c r="R48" s="1">
        <v>-5</v>
      </c>
      <c r="S48" s="1">
        <v>-5</v>
      </c>
      <c r="T48" s="1">
        <v>-7</v>
      </c>
      <c r="U48" s="1">
        <v>-7</v>
      </c>
      <c r="V48" s="1">
        <v>-7</v>
      </c>
      <c r="W48" s="1">
        <v>-5</v>
      </c>
      <c r="X48" s="1">
        <v>-5</v>
      </c>
      <c r="Y48" s="1">
        <v>-3</v>
      </c>
      <c r="Z48" s="1"/>
      <c r="AA48" s="1">
        <v>0</v>
      </c>
      <c r="AB48" s="1">
        <v>-12</v>
      </c>
      <c r="AC48" s="1">
        <v>-5</v>
      </c>
      <c r="AD48" s="1">
        <v>-7</v>
      </c>
      <c r="AE48" s="1">
        <v>-5</v>
      </c>
      <c r="AF48" s="1"/>
    </row>
    <row r="49" spans="1:32" x14ac:dyDescent="0.25">
      <c r="A49" s="13" t="s">
        <v>45</v>
      </c>
      <c r="B49" s="22">
        <v>-15</v>
      </c>
      <c r="C49" s="1">
        <v>-15</v>
      </c>
      <c r="D49" s="1">
        <v>-7</v>
      </c>
      <c r="E49" s="20">
        <v>-12</v>
      </c>
      <c r="F49" s="1">
        <v>-7</v>
      </c>
      <c r="G49" s="1">
        <v>-7</v>
      </c>
      <c r="H49" s="20">
        <v>-7</v>
      </c>
      <c r="I49" s="1">
        <v>-5</v>
      </c>
      <c r="J49" s="1">
        <v>-7</v>
      </c>
      <c r="K49" s="1">
        <v>-7</v>
      </c>
      <c r="L49" s="1">
        <v>-7</v>
      </c>
      <c r="M49" s="1">
        <v>-4</v>
      </c>
      <c r="N49" s="1">
        <v>-5</v>
      </c>
      <c r="O49" s="1">
        <v>-7</v>
      </c>
      <c r="P49" s="1">
        <v>-5</v>
      </c>
      <c r="Q49" s="1">
        <v>-5</v>
      </c>
      <c r="R49" s="1">
        <v>-5</v>
      </c>
      <c r="S49" s="1">
        <v>-5</v>
      </c>
      <c r="T49" s="1">
        <v>-15.72</v>
      </c>
      <c r="U49" s="1">
        <v>-7</v>
      </c>
      <c r="V49" s="1">
        <v>-7</v>
      </c>
      <c r="W49" s="1">
        <v>-5</v>
      </c>
      <c r="X49" s="1">
        <v>-5</v>
      </c>
      <c r="Y49" s="1">
        <v>-3</v>
      </c>
      <c r="Z49" s="1"/>
      <c r="AA49" s="1">
        <v>0</v>
      </c>
      <c r="AB49" s="1">
        <v>-12</v>
      </c>
      <c r="AC49" s="1">
        <v>-5</v>
      </c>
      <c r="AD49" s="1">
        <v>-7</v>
      </c>
      <c r="AE49" s="1">
        <v>-5</v>
      </c>
      <c r="AF49" s="1"/>
    </row>
    <row r="50" spans="1:32" x14ac:dyDescent="0.25">
      <c r="A50" s="13" t="s">
        <v>46</v>
      </c>
      <c r="B50" s="22">
        <v>-15</v>
      </c>
      <c r="C50" s="1">
        <v>-15</v>
      </c>
      <c r="D50" s="1">
        <v>-7</v>
      </c>
      <c r="E50" s="20">
        <v>-12</v>
      </c>
      <c r="F50" s="1">
        <v>-7</v>
      </c>
      <c r="G50" s="1">
        <v>-7</v>
      </c>
      <c r="H50" s="20">
        <v>-7</v>
      </c>
      <c r="I50" s="1">
        <v>-5</v>
      </c>
      <c r="J50" s="1">
        <v>-4</v>
      </c>
      <c r="K50" s="1">
        <v>-7</v>
      </c>
      <c r="L50" s="1">
        <v>-7</v>
      </c>
      <c r="M50" s="1">
        <v>-4</v>
      </c>
      <c r="N50" s="1">
        <v>-6</v>
      </c>
      <c r="O50" s="1">
        <v>-7</v>
      </c>
      <c r="P50" s="1">
        <v>-4</v>
      </c>
      <c r="Q50" s="1">
        <v>-5</v>
      </c>
      <c r="R50" s="1">
        <v>-5</v>
      </c>
      <c r="S50" s="1">
        <v>-5</v>
      </c>
      <c r="T50" s="1">
        <v>-16.23</v>
      </c>
      <c r="U50" s="1">
        <v>-7</v>
      </c>
      <c r="V50" s="1">
        <v>-7</v>
      </c>
      <c r="W50" s="1">
        <v>-5</v>
      </c>
      <c r="X50" s="1">
        <v>-5</v>
      </c>
      <c r="Y50" s="1">
        <v>-3</v>
      </c>
      <c r="Z50" s="1"/>
      <c r="AA50" s="1">
        <v>0</v>
      </c>
      <c r="AB50" s="1">
        <v>-12</v>
      </c>
      <c r="AC50" s="1">
        <v>-10</v>
      </c>
      <c r="AD50" s="1">
        <v>-7</v>
      </c>
      <c r="AE50" s="1">
        <v>-5</v>
      </c>
      <c r="AF50" s="1"/>
    </row>
    <row r="51" spans="1:32" x14ac:dyDescent="0.25">
      <c r="A51" s="13" t="s">
        <v>47</v>
      </c>
      <c r="B51" s="22">
        <v>-15</v>
      </c>
      <c r="C51" s="1">
        <v>-15</v>
      </c>
      <c r="D51" s="1">
        <v>-7</v>
      </c>
      <c r="E51" s="20">
        <v>-12</v>
      </c>
      <c r="F51" s="1">
        <v>-7</v>
      </c>
      <c r="G51" s="1">
        <v>-7</v>
      </c>
      <c r="H51" s="20">
        <v>-7</v>
      </c>
      <c r="I51" s="1">
        <v>-5</v>
      </c>
      <c r="J51" s="1">
        <v>-4</v>
      </c>
      <c r="K51" s="1">
        <v>-7</v>
      </c>
      <c r="L51" s="1">
        <v>-7</v>
      </c>
      <c r="M51" s="1">
        <v>-4</v>
      </c>
      <c r="N51" s="1">
        <v>-6</v>
      </c>
      <c r="O51" s="1">
        <v>-7</v>
      </c>
      <c r="P51" s="1">
        <v>-4</v>
      </c>
      <c r="Q51" s="1">
        <v>-5</v>
      </c>
      <c r="R51" s="1">
        <v>-5</v>
      </c>
      <c r="S51" s="1">
        <v>-5</v>
      </c>
      <c r="T51" s="1">
        <v>-12.05</v>
      </c>
      <c r="U51" s="1">
        <v>-7</v>
      </c>
      <c r="V51" s="1">
        <v>-7</v>
      </c>
      <c r="W51" s="1">
        <v>-5</v>
      </c>
      <c r="X51" s="1">
        <v>-5</v>
      </c>
      <c r="Y51" s="1">
        <v>-3</v>
      </c>
      <c r="Z51" s="1"/>
      <c r="AA51" s="1">
        <v>0</v>
      </c>
      <c r="AB51" s="1">
        <v>-12</v>
      </c>
      <c r="AC51" s="1">
        <v>-10</v>
      </c>
      <c r="AD51" s="1">
        <v>-7</v>
      </c>
      <c r="AE51" s="1">
        <v>-5</v>
      </c>
      <c r="AF51" s="1"/>
    </row>
    <row r="52" spans="1:32" x14ac:dyDescent="0.25">
      <c r="A52" s="13" t="s">
        <v>48</v>
      </c>
      <c r="B52" s="22">
        <v>-18</v>
      </c>
      <c r="C52" s="1">
        <v>-15</v>
      </c>
      <c r="D52" s="1">
        <v>-7</v>
      </c>
      <c r="E52" s="20">
        <v>-12</v>
      </c>
      <c r="F52" s="1">
        <v>-7</v>
      </c>
      <c r="G52" s="1">
        <v>-7</v>
      </c>
      <c r="H52" s="20">
        <v>-7</v>
      </c>
      <c r="I52" s="1">
        <v>-5</v>
      </c>
      <c r="J52" s="1">
        <v>-4</v>
      </c>
      <c r="K52" s="1">
        <v>-7</v>
      </c>
      <c r="L52" s="1">
        <v>-7</v>
      </c>
      <c r="M52" s="1">
        <v>-4</v>
      </c>
      <c r="N52" s="1">
        <v>-6</v>
      </c>
      <c r="O52" s="1">
        <v>-7</v>
      </c>
      <c r="P52" s="1">
        <v>-4</v>
      </c>
      <c r="Q52" s="1">
        <v>-5</v>
      </c>
      <c r="R52" s="1">
        <v>-5</v>
      </c>
      <c r="S52" s="1">
        <v>-5</v>
      </c>
      <c r="T52" s="1">
        <v>-7</v>
      </c>
      <c r="U52" s="1">
        <v>-7</v>
      </c>
      <c r="V52" s="1">
        <v>-7</v>
      </c>
      <c r="W52" s="1">
        <v>-5</v>
      </c>
      <c r="X52" s="1">
        <v>-5</v>
      </c>
      <c r="Y52" s="1">
        <v>-3</v>
      </c>
      <c r="Z52" s="1"/>
      <c r="AA52" s="1">
        <v>-7</v>
      </c>
      <c r="AB52" s="1">
        <v>-12</v>
      </c>
      <c r="AC52" s="1">
        <v>-10</v>
      </c>
      <c r="AD52" s="1">
        <v>-7</v>
      </c>
      <c r="AE52" s="1">
        <v>-5</v>
      </c>
      <c r="AF52" s="1"/>
    </row>
    <row r="53" spans="1:32" x14ac:dyDescent="0.25">
      <c r="A53" s="13" t="s">
        <v>49</v>
      </c>
      <c r="B53" s="22">
        <v>-18</v>
      </c>
      <c r="C53" s="1">
        <v>-15</v>
      </c>
      <c r="D53" s="1">
        <v>-7</v>
      </c>
      <c r="E53" s="20">
        <v>-12</v>
      </c>
      <c r="F53" s="1">
        <v>-7</v>
      </c>
      <c r="G53" s="1">
        <v>-7</v>
      </c>
      <c r="H53" s="20">
        <v>-7</v>
      </c>
      <c r="I53" s="1">
        <v>-5</v>
      </c>
      <c r="J53" s="1">
        <v>-4</v>
      </c>
      <c r="K53" s="1">
        <v>-7</v>
      </c>
      <c r="L53" s="1">
        <v>-7</v>
      </c>
      <c r="M53" s="1">
        <v>-4</v>
      </c>
      <c r="N53" s="1">
        <v>-6</v>
      </c>
      <c r="O53" s="1">
        <v>-7</v>
      </c>
      <c r="P53" s="1">
        <v>-4</v>
      </c>
      <c r="Q53" s="1">
        <v>-5</v>
      </c>
      <c r="R53" s="1">
        <v>-5</v>
      </c>
      <c r="S53" s="1">
        <v>-5</v>
      </c>
      <c r="T53" s="1">
        <v>-7</v>
      </c>
      <c r="U53" s="1">
        <v>-7</v>
      </c>
      <c r="V53" s="1">
        <v>-7</v>
      </c>
      <c r="W53" s="1">
        <v>-5</v>
      </c>
      <c r="X53" s="1">
        <v>-5</v>
      </c>
      <c r="Y53" s="1">
        <v>-3</v>
      </c>
      <c r="Z53" s="1"/>
      <c r="AA53" s="1">
        <v>-7</v>
      </c>
      <c r="AB53" s="1">
        <v>-12</v>
      </c>
      <c r="AC53" s="1">
        <v>-10</v>
      </c>
      <c r="AD53" s="1">
        <v>-7</v>
      </c>
      <c r="AE53" s="1">
        <v>-5</v>
      </c>
      <c r="AF53" s="1"/>
    </row>
    <row r="54" spans="1:32" x14ac:dyDescent="0.25">
      <c r="A54" s="13" t="s">
        <v>50</v>
      </c>
      <c r="B54" s="22">
        <v>-18</v>
      </c>
      <c r="C54" s="1">
        <v>-15</v>
      </c>
      <c r="D54" s="1">
        <v>-7</v>
      </c>
      <c r="E54" s="20">
        <v>-12</v>
      </c>
      <c r="F54" s="1">
        <v>-7</v>
      </c>
      <c r="G54" s="1">
        <v>-7</v>
      </c>
      <c r="H54" s="20">
        <v>-7</v>
      </c>
      <c r="I54" s="1">
        <v>-5</v>
      </c>
      <c r="J54" s="1">
        <v>-4</v>
      </c>
      <c r="K54" s="1">
        <v>-7</v>
      </c>
      <c r="L54" s="1">
        <v>-7</v>
      </c>
      <c r="M54" s="1">
        <v>-4</v>
      </c>
      <c r="N54" s="1">
        <v>-7</v>
      </c>
      <c r="O54" s="1">
        <v>-6</v>
      </c>
      <c r="P54" s="1">
        <v>-4</v>
      </c>
      <c r="Q54" s="1">
        <v>-5</v>
      </c>
      <c r="R54" s="1">
        <v>-5</v>
      </c>
      <c r="S54" s="1">
        <v>-5</v>
      </c>
      <c r="T54" s="1">
        <v>-7.69</v>
      </c>
      <c r="U54" s="1">
        <v>-7</v>
      </c>
      <c r="V54" s="1">
        <v>-7</v>
      </c>
      <c r="W54" s="1">
        <v>-5</v>
      </c>
      <c r="X54" s="1">
        <v>-5</v>
      </c>
      <c r="Y54" s="1">
        <v>-3</v>
      </c>
      <c r="Z54" s="1"/>
      <c r="AA54" s="1">
        <v>-15.73</v>
      </c>
      <c r="AB54" s="1">
        <v>-12</v>
      </c>
      <c r="AC54" s="1">
        <v>-10</v>
      </c>
      <c r="AD54" s="1">
        <v>-7</v>
      </c>
      <c r="AE54" s="1">
        <v>-5</v>
      </c>
      <c r="AF54" s="1"/>
    </row>
    <row r="55" spans="1:32" x14ac:dyDescent="0.25">
      <c r="A55" s="13" t="s">
        <v>51</v>
      </c>
      <c r="B55" s="22">
        <v>-18</v>
      </c>
      <c r="C55" s="1">
        <v>-15</v>
      </c>
      <c r="D55" s="1">
        <v>-7</v>
      </c>
      <c r="E55" s="20">
        <v>-12</v>
      </c>
      <c r="F55" s="1">
        <v>-7</v>
      </c>
      <c r="G55" s="1">
        <v>-7</v>
      </c>
      <c r="H55" s="20">
        <v>-7</v>
      </c>
      <c r="I55" s="1">
        <v>-5</v>
      </c>
      <c r="J55" s="1">
        <v>-4</v>
      </c>
      <c r="K55" s="1">
        <v>-7</v>
      </c>
      <c r="L55" s="1">
        <v>-7</v>
      </c>
      <c r="M55" s="1">
        <v>-4</v>
      </c>
      <c r="N55" s="1">
        <v>-7</v>
      </c>
      <c r="O55" s="1">
        <v>-6</v>
      </c>
      <c r="P55" s="1">
        <v>-4</v>
      </c>
      <c r="Q55" s="1">
        <v>-5</v>
      </c>
      <c r="R55" s="1">
        <v>-5</v>
      </c>
      <c r="S55" s="1">
        <v>-5</v>
      </c>
      <c r="T55" s="1">
        <v>-7</v>
      </c>
      <c r="U55" s="1">
        <v>-7</v>
      </c>
      <c r="V55" s="1">
        <v>-7</v>
      </c>
      <c r="W55" s="1">
        <v>-5</v>
      </c>
      <c r="X55" s="1">
        <v>-5</v>
      </c>
      <c r="Y55" s="1">
        <v>-3</v>
      </c>
      <c r="Z55" s="1"/>
      <c r="AA55" s="1">
        <v>-7</v>
      </c>
      <c r="AB55" s="1">
        <v>-12</v>
      </c>
      <c r="AC55" s="1">
        <v>-10</v>
      </c>
      <c r="AD55" s="1">
        <v>-7</v>
      </c>
      <c r="AE55" s="1">
        <v>-5</v>
      </c>
      <c r="AF55" s="1"/>
    </row>
    <row r="56" spans="1:32" x14ac:dyDescent="0.25">
      <c r="A56" s="13" t="s">
        <v>52</v>
      </c>
      <c r="B56" s="22">
        <v>-18</v>
      </c>
      <c r="C56" s="1">
        <v>-15</v>
      </c>
      <c r="D56" s="1">
        <v>-7</v>
      </c>
      <c r="E56" s="20">
        <v>-12</v>
      </c>
      <c r="F56" s="1">
        <v>-7</v>
      </c>
      <c r="G56" s="1">
        <v>-7</v>
      </c>
      <c r="H56" s="20">
        <v>-7</v>
      </c>
      <c r="I56" s="1">
        <v>-5</v>
      </c>
      <c r="J56" s="1">
        <v>-4</v>
      </c>
      <c r="K56" s="1">
        <v>-7</v>
      </c>
      <c r="L56" s="1">
        <v>-7</v>
      </c>
      <c r="M56" s="1">
        <v>-4</v>
      </c>
      <c r="N56" s="1">
        <v>-7</v>
      </c>
      <c r="O56" s="1">
        <v>-6</v>
      </c>
      <c r="P56" s="1">
        <v>-4</v>
      </c>
      <c r="Q56" s="1">
        <v>-5</v>
      </c>
      <c r="R56" s="1">
        <v>-5</v>
      </c>
      <c r="S56" s="1">
        <v>-5</v>
      </c>
      <c r="T56" s="1">
        <v>-7</v>
      </c>
      <c r="U56" s="1">
        <v>-7</v>
      </c>
      <c r="V56" s="1">
        <v>-5</v>
      </c>
      <c r="W56" s="1">
        <v>-4</v>
      </c>
      <c r="X56" s="1">
        <v>-5</v>
      </c>
      <c r="Y56" s="1">
        <v>-3</v>
      </c>
      <c r="Z56" s="1"/>
      <c r="AA56" s="1">
        <v>-7</v>
      </c>
      <c r="AB56" s="1">
        <v>-7</v>
      </c>
      <c r="AC56" s="1">
        <v>-10</v>
      </c>
      <c r="AD56" s="1">
        <v>-7</v>
      </c>
      <c r="AE56" s="1">
        <v>-5</v>
      </c>
      <c r="AF56" s="1"/>
    </row>
    <row r="57" spans="1:32" x14ac:dyDescent="0.25">
      <c r="A57" s="13" t="s">
        <v>53</v>
      </c>
      <c r="B57" s="22">
        <v>-18</v>
      </c>
      <c r="C57" s="1">
        <v>-15</v>
      </c>
      <c r="D57" s="1">
        <v>-7</v>
      </c>
      <c r="E57" s="20">
        <v>-12</v>
      </c>
      <c r="F57" s="1">
        <v>-7</v>
      </c>
      <c r="G57" s="1">
        <v>-7</v>
      </c>
      <c r="H57" s="20">
        <v>-7</v>
      </c>
      <c r="I57" s="1">
        <v>-5</v>
      </c>
      <c r="J57" s="1">
        <v>-4</v>
      </c>
      <c r="K57" s="1">
        <v>-7</v>
      </c>
      <c r="L57" s="1">
        <v>-7</v>
      </c>
      <c r="M57" s="1">
        <v>-4</v>
      </c>
      <c r="N57" s="1">
        <v>-7</v>
      </c>
      <c r="O57" s="1">
        <v>-6</v>
      </c>
      <c r="P57" s="1">
        <v>-4</v>
      </c>
      <c r="Q57" s="1">
        <v>-5</v>
      </c>
      <c r="R57" s="1">
        <v>-5</v>
      </c>
      <c r="S57" s="1">
        <v>-5</v>
      </c>
      <c r="T57" s="1">
        <v>-7</v>
      </c>
      <c r="U57" s="1">
        <v>-7</v>
      </c>
      <c r="V57" s="1">
        <v>-5</v>
      </c>
      <c r="W57" s="1">
        <v>-4</v>
      </c>
      <c r="X57" s="1">
        <v>-5</v>
      </c>
      <c r="Y57" s="1">
        <v>-3</v>
      </c>
      <c r="Z57" s="1"/>
      <c r="AA57" s="1">
        <v>-7</v>
      </c>
      <c r="AB57" s="1">
        <v>-7</v>
      </c>
      <c r="AC57" s="1">
        <v>-10</v>
      </c>
      <c r="AD57" s="1">
        <v>-7</v>
      </c>
      <c r="AE57" s="1">
        <v>-5</v>
      </c>
      <c r="AF57" s="1"/>
    </row>
    <row r="58" spans="1:32" x14ac:dyDescent="0.25">
      <c r="A58" s="13" t="s">
        <v>54</v>
      </c>
      <c r="B58" s="22">
        <v>-18</v>
      </c>
      <c r="C58" s="1">
        <v>-15</v>
      </c>
      <c r="D58" s="1">
        <v>-7</v>
      </c>
      <c r="E58" s="20">
        <v>-7</v>
      </c>
      <c r="F58" s="1">
        <v>-7</v>
      </c>
      <c r="G58" s="1">
        <v>-7</v>
      </c>
      <c r="H58" s="20">
        <v>-7</v>
      </c>
      <c r="I58" s="1">
        <v>-5</v>
      </c>
      <c r="J58" s="1">
        <v>-4</v>
      </c>
      <c r="K58" s="1">
        <v>-7</v>
      </c>
      <c r="L58" s="1">
        <v>-7</v>
      </c>
      <c r="M58" s="1">
        <v>-4</v>
      </c>
      <c r="N58" s="1">
        <v>-7</v>
      </c>
      <c r="O58" s="1">
        <v>-6</v>
      </c>
      <c r="P58" s="1">
        <v>-4</v>
      </c>
      <c r="Q58" s="1">
        <v>-5</v>
      </c>
      <c r="R58" s="1">
        <v>-5</v>
      </c>
      <c r="S58" s="1">
        <v>-5</v>
      </c>
      <c r="T58" s="1">
        <v>-7</v>
      </c>
      <c r="U58" s="1">
        <v>-7</v>
      </c>
      <c r="V58" s="1">
        <v>-5</v>
      </c>
      <c r="W58" s="1">
        <v>-4</v>
      </c>
      <c r="X58" s="1">
        <v>-5</v>
      </c>
      <c r="Y58" s="1">
        <v>-3</v>
      </c>
      <c r="Z58" s="1"/>
      <c r="AA58" s="1">
        <v>-20</v>
      </c>
      <c r="AB58" s="1">
        <v>-7</v>
      </c>
      <c r="AC58" s="1">
        <v>-10</v>
      </c>
      <c r="AD58" s="1">
        <v>-7</v>
      </c>
      <c r="AE58" s="1">
        <v>-5</v>
      </c>
      <c r="AF58" s="1"/>
    </row>
    <row r="59" spans="1:32" x14ac:dyDescent="0.25">
      <c r="A59" s="13" t="s">
        <v>55</v>
      </c>
      <c r="B59" s="22">
        <v>-18</v>
      </c>
      <c r="C59" s="1">
        <v>-15</v>
      </c>
      <c r="D59" s="1">
        <v>-7</v>
      </c>
      <c r="E59" s="20">
        <v>-7</v>
      </c>
      <c r="F59" s="1">
        <v>-7</v>
      </c>
      <c r="G59" s="1">
        <v>-7</v>
      </c>
      <c r="H59" s="20">
        <v>-7</v>
      </c>
      <c r="I59" s="1">
        <v>-5</v>
      </c>
      <c r="J59" s="1">
        <v>-4</v>
      </c>
      <c r="K59" s="1">
        <v>-7</v>
      </c>
      <c r="L59" s="1">
        <v>-7</v>
      </c>
      <c r="M59" s="1">
        <v>-4</v>
      </c>
      <c r="N59" s="1">
        <v>-7</v>
      </c>
      <c r="O59" s="1">
        <v>-6</v>
      </c>
      <c r="P59" s="1">
        <v>-4</v>
      </c>
      <c r="Q59" s="1">
        <v>-5</v>
      </c>
      <c r="R59" s="1">
        <v>-5</v>
      </c>
      <c r="S59" s="1">
        <v>-5</v>
      </c>
      <c r="T59" s="1">
        <v>-7</v>
      </c>
      <c r="U59" s="1">
        <v>-7</v>
      </c>
      <c r="V59" s="1">
        <v>-5</v>
      </c>
      <c r="W59" s="1">
        <v>-4</v>
      </c>
      <c r="X59" s="1">
        <v>-5</v>
      </c>
      <c r="Y59" s="1">
        <v>-3</v>
      </c>
      <c r="Z59" s="1"/>
      <c r="AA59" s="1">
        <v>-20</v>
      </c>
      <c r="AB59" s="1">
        <v>-7</v>
      </c>
      <c r="AC59" s="1">
        <v>-10</v>
      </c>
      <c r="AD59" s="1">
        <v>-7</v>
      </c>
      <c r="AE59" s="1">
        <v>-5</v>
      </c>
      <c r="AF59" s="1"/>
    </row>
    <row r="60" spans="1:32" x14ac:dyDescent="0.25">
      <c r="A60" s="13" t="s">
        <v>56</v>
      </c>
      <c r="B60" s="22">
        <v>-18</v>
      </c>
      <c r="C60" s="1">
        <v>-15</v>
      </c>
      <c r="D60" s="1">
        <v>-7</v>
      </c>
      <c r="E60" s="20">
        <v>-7</v>
      </c>
      <c r="F60" s="1">
        <v>-7</v>
      </c>
      <c r="G60" s="1">
        <v>-7</v>
      </c>
      <c r="H60" s="20">
        <v>-7</v>
      </c>
      <c r="I60" s="1">
        <v>-5</v>
      </c>
      <c r="J60" s="1">
        <v>-4</v>
      </c>
      <c r="K60" s="1">
        <v>-7</v>
      </c>
      <c r="L60" s="1">
        <v>-7</v>
      </c>
      <c r="M60" s="1">
        <v>-4</v>
      </c>
      <c r="N60" s="1">
        <v>-7</v>
      </c>
      <c r="O60" s="1">
        <v>-6</v>
      </c>
      <c r="P60" s="1">
        <v>-4</v>
      </c>
      <c r="Q60" s="1">
        <v>-5</v>
      </c>
      <c r="R60" s="1">
        <v>-5</v>
      </c>
      <c r="S60" s="1">
        <v>-5</v>
      </c>
      <c r="T60" s="1">
        <v>-7</v>
      </c>
      <c r="U60" s="1">
        <v>-7</v>
      </c>
      <c r="V60" s="1">
        <v>-5</v>
      </c>
      <c r="W60" s="1">
        <v>-4</v>
      </c>
      <c r="X60" s="1">
        <v>-5</v>
      </c>
      <c r="Y60" s="1">
        <v>-5</v>
      </c>
      <c r="Z60" s="1"/>
      <c r="AA60" s="1">
        <v>-20</v>
      </c>
      <c r="AB60" s="1">
        <v>-7</v>
      </c>
      <c r="AC60" s="1">
        <v>-10</v>
      </c>
      <c r="AD60" s="1">
        <v>-7</v>
      </c>
      <c r="AE60" s="1">
        <v>-5</v>
      </c>
      <c r="AF60" s="1"/>
    </row>
    <row r="61" spans="1:32" x14ac:dyDescent="0.25">
      <c r="A61" s="13" t="s">
        <v>57</v>
      </c>
      <c r="B61" s="22">
        <v>-18</v>
      </c>
      <c r="C61" s="1">
        <v>-15</v>
      </c>
      <c r="D61" s="1">
        <v>-7</v>
      </c>
      <c r="E61" s="20">
        <v>-7</v>
      </c>
      <c r="F61" s="1">
        <v>-7</v>
      </c>
      <c r="G61" s="1">
        <v>-7</v>
      </c>
      <c r="H61" s="20">
        <v>-7</v>
      </c>
      <c r="I61" s="1">
        <v>-5</v>
      </c>
      <c r="J61" s="1">
        <v>-4</v>
      </c>
      <c r="K61" s="1">
        <v>-7</v>
      </c>
      <c r="L61" s="1">
        <v>-7</v>
      </c>
      <c r="M61" s="1">
        <v>-4</v>
      </c>
      <c r="N61" s="1">
        <v>-7</v>
      </c>
      <c r="O61" s="1">
        <v>-6</v>
      </c>
      <c r="P61" s="1">
        <v>-4</v>
      </c>
      <c r="Q61" s="1">
        <v>-5</v>
      </c>
      <c r="R61" s="1">
        <v>-5</v>
      </c>
      <c r="S61" s="1">
        <v>-5</v>
      </c>
      <c r="T61" s="1">
        <v>-14.25</v>
      </c>
      <c r="U61" s="1">
        <v>-7</v>
      </c>
      <c r="V61" s="1">
        <v>-5</v>
      </c>
      <c r="W61" s="1">
        <v>-4</v>
      </c>
      <c r="X61" s="1">
        <v>-5</v>
      </c>
      <c r="Y61" s="1">
        <v>-5</v>
      </c>
      <c r="Z61" s="1"/>
      <c r="AA61" s="1">
        <v>-20</v>
      </c>
      <c r="AB61" s="1">
        <v>-7</v>
      </c>
      <c r="AC61" s="1">
        <v>-10</v>
      </c>
      <c r="AD61" s="1">
        <v>-7</v>
      </c>
      <c r="AE61" s="1">
        <v>-5</v>
      </c>
      <c r="AF61" s="1"/>
    </row>
    <row r="62" spans="1:32" x14ac:dyDescent="0.25">
      <c r="A62" s="13" t="s">
        <v>58</v>
      </c>
      <c r="B62" s="22">
        <v>-18</v>
      </c>
      <c r="C62" s="1">
        <v>-15</v>
      </c>
      <c r="D62" s="1">
        <v>-7</v>
      </c>
      <c r="E62" s="20">
        <v>-7</v>
      </c>
      <c r="F62" s="1">
        <v>-7</v>
      </c>
      <c r="G62" s="1">
        <v>-7</v>
      </c>
      <c r="H62" s="20">
        <v>-7</v>
      </c>
      <c r="I62" s="1">
        <v>-5</v>
      </c>
      <c r="J62" s="1">
        <v>-4</v>
      </c>
      <c r="K62" s="1">
        <v>-5</v>
      </c>
      <c r="L62" s="1">
        <v>-7</v>
      </c>
      <c r="M62" s="1">
        <v>-4</v>
      </c>
      <c r="N62" s="1">
        <v>-7</v>
      </c>
      <c r="O62" s="1">
        <v>-6</v>
      </c>
      <c r="P62" s="1">
        <v>-4</v>
      </c>
      <c r="Q62" s="1">
        <v>-5</v>
      </c>
      <c r="R62" s="1">
        <v>-5</v>
      </c>
      <c r="S62" s="1">
        <v>-5</v>
      </c>
      <c r="T62" s="1">
        <v>-20</v>
      </c>
      <c r="U62" s="1">
        <v>-7</v>
      </c>
      <c r="V62" s="1">
        <v>-5</v>
      </c>
      <c r="W62" s="1">
        <v>-4</v>
      </c>
      <c r="X62" s="1">
        <v>-5</v>
      </c>
      <c r="Y62" s="1">
        <v>-5</v>
      </c>
      <c r="Z62" s="1"/>
      <c r="AA62" s="1">
        <v>-20</v>
      </c>
      <c r="AB62" s="1">
        <v>-7</v>
      </c>
      <c r="AC62" s="1">
        <v>-10</v>
      </c>
      <c r="AD62" s="1">
        <v>-7</v>
      </c>
      <c r="AE62" s="1">
        <v>-5</v>
      </c>
      <c r="AF62" s="1"/>
    </row>
    <row r="63" spans="1:32" x14ac:dyDescent="0.25">
      <c r="A63" s="13" t="s">
        <v>59</v>
      </c>
      <c r="B63" s="22">
        <v>-18</v>
      </c>
      <c r="C63" s="1">
        <v>-15</v>
      </c>
      <c r="D63" s="1">
        <v>-7</v>
      </c>
      <c r="E63" s="20">
        <v>-7</v>
      </c>
      <c r="F63" s="1">
        <v>-7</v>
      </c>
      <c r="G63" s="1">
        <v>-7</v>
      </c>
      <c r="H63" s="20">
        <v>-7</v>
      </c>
      <c r="I63" s="1">
        <v>-5</v>
      </c>
      <c r="J63" s="1">
        <v>-4</v>
      </c>
      <c r="K63" s="1">
        <v>-5</v>
      </c>
      <c r="L63" s="1">
        <v>-7</v>
      </c>
      <c r="M63" s="1">
        <v>-4</v>
      </c>
      <c r="N63" s="1">
        <v>-7</v>
      </c>
      <c r="O63" s="1">
        <v>-6</v>
      </c>
      <c r="P63" s="1">
        <v>-4</v>
      </c>
      <c r="Q63" s="1">
        <v>-5</v>
      </c>
      <c r="R63" s="1">
        <v>-5</v>
      </c>
      <c r="S63" s="1">
        <v>-5</v>
      </c>
      <c r="T63" s="1">
        <v>-20</v>
      </c>
      <c r="U63" s="1">
        <v>-7</v>
      </c>
      <c r="V63" s="1">
        <v>-5</v>
      </c>
      <c r="W63" s="1">
        <v>-4</v>
      </c>
      <c r="X63" s="1">
        <v>-5</v>
      </c>
      <c r="Y63" s="1">
        <v>-5</v>
      </c>
      <c r="Z63" s="1"/>
      <c r="AA63" s="1">
        <v>-20</v>
      </c>
      <c r="AB63" s="1">
        <v>-7</v>
      </c>
      <c r="AC63" s="1">
        <v>-10</v>
      </c>
      <c r="AD63" s="1">
        <v>-7</v>
      </c>
      <c r="AE63" s="1">
        <v>-5</v>
      </c>
      <c r="AF63" s="1"/>
    </row>
    <row r="64" spans="1:32" x14ac:dyDescent="0.25">
      <c r="A64" s="13" t="s">
        <v>60</v>
      </c>
      <c r="B64" s="22">
        <v>-18</v>
      </c>
      <c r="C64" s="1">
        <v>-15</v>
      </c>
      <c r="D64" s="1">
        <v>-7</v>
      </c>
      <c r="E64" s="20">
        <v>-7</v>
      </c>
      <c r="F64" s="1">
        <v>-7</v>
      </c>
      <c r="G64" s="1">
        <v>-7</v>
      </c>
      <c r="H64" s="20">
        <v>-7</v>
      </c>
      <c r="I64" s="1">
        <v>-5</v>
      </c>
      <c r="J64" s="1">
        <v>-4</v>
      </c>
      <c r="K64" s="1">
        <v>-5</v>
      </c>
      <c r="L64" s="1">
        <v>-7</v>
      </c>
      <c r="M64" s="1">
        <v>-4</v>
      </c>
      <c r="N64" s="1">
        <v>-7</v>
      </c>
      <c r="O64" s="1">
        <v>-6</v>
      </c>
      <c r="P64" s="1">
        <v>-4</v>
      </c>
      <c r="Q64" s="1">
        <v>-5</v>
      </c>
      <c r="R64" s="1">
        <v>-5</v>
      </c>
      <c r="S64" s="1">
        <v>-5</v>
      </c>
      <c r="T64" s="1">
        <v>-20</v>
      </c>
      <c r="U64" s="1">
        <v>-7</v>
      </c>
      <c r="V64" s="1">
        <v>-5</v>
      </c>
      <c r="W64" s="1">
        <v>-4</v>
      </c>
      <c r="X64" s="1">
        <v>-5</v>
      </c>
      <c r="Y64" s="1">
        <v>-5</v>
      </c>
      <c r="Z64" s="1"/>
      <c r="AA64" s="1">
        <v>-20</v>
      </c>
      <c r="AB64" s="1">
        <v>-7</v>
      </c>
      <c r="AC64" s="1">
        <v>-10</v>
      </c>
      <c r="AD64" s="1">
        <v>-10</v>
      </c>
      <c r="AE64" s="1">
        <v>-5</v>
      </c>
      <c r="AF64" s="1"/>
    </row>
    <row r="65" spans="1:32" x14ac:dyDescent="0.25">
      <c r="A65" s="13" t="s">
        <v>61</v>
      </c>
      <c r="B65" s="22">
        <v>-18</v>
      </c>
      <c r="C65" s="1">
        <v>-15</v>
      </c>
      <c r="D65" s="1">
        <v>-7</v>
      </c>
      <c r="E65" s="20">
        <v>-7</v>
      </c>
      <c r="F65" s="1">
        <v>-7</v>
      </c>
      <c r="G65" s="1">
        <v>-7</v>
      </c>
      <c r="H65" s="20">
        <v>-7</v>
      </c>
      <c r="I65" s="1">
        <v>-5</v>
      </c>
      <c r="J65" s="1">
        <v>-4</v>
      </c>
      <c r="K65" s="1">
        <v>-5</v>
      </c>
      <c r="L65" s="1">
        <v>-7</v>
      </c>
      <c r="M65" s="1">
        <v>-4</v>
      </c>
      <c r="N65" s="1">
        <v>-7</v>
      </c>
      <c r="O65" s="1">
        <v>-6</v>
      </c>
      <c r="P65" s="1">
        <v>-4</v>
      </c>
      <c r="Q65" s="1">
        <v>-5</v>
      </c>
      <c r="R65" s="1">
        <v>-5</v>
      </c>
      <c r="S65" s="1">
        <v>-5</v>
      </c>
      <c r="T65" s="1">
        <v>-20</v>
      </c>
      <c r="U65" s="1">
        <v>-7</v>
      </c>
      <c r="V65" s="1">
        <v>-5</v>
      </c>
      <c r="W65" s="1">
        <v>-4</v>
      </c>
      <c r="X65" s="1">
        <v>-5</v>
      </c>
      <c r="Y65" s="1">
        <v>-5</v>
      </c>
      <c r="Z65" s="1"/>
      <c r="AA65" s="1">
        <v>-20</v>
      </c>
      <c r="AB65" s="1">
        <v>-7</v>
      </c>
      <c r="AC65" s="1">
        <v>-10</v>
      </c>
      <c r="AD65" s="1">
        <v>-10</v>
      </c>
      <c r="AE65" s="1">
        <v>-5</v>
      </c>
      <c r="AF65" s="1"/>
    </row>
    <row r="66" spans="1:32" x14ac:dyDescent="0.25">
      <c r="A66" s="13" t="s">
        <v>62</v>
      </c>
      <c r="B66" s="22">
        <v>-18</v>
      </c>
      <c r="C66" s="1">
        <v>-15</v>
      </c>
      <c r="D66" s="1">
        <v>-7</v>
      </c>
      <c r="E66" s="20">
        <v>-7</v>
      </c>
      <c r="F66" s="1">
        <v>-7</v>
      </c>
      <c r="G66" s="1">
        <v>-7</v>
      </c>
      <c r="H66" s="20">
        <v>-7</v>
      </c>
      <c r="I66" s="1">
        <v>-5</v>
      </c>
      <c r="J66" s="1">
        <v>-4</v>
      </c>
      <c r="K66" s="1">
        <v>-5</v>
      </c>
      <c r="L66" s="1">
        <v>-7</v>
      </c>
      <c r="M66" s="1">
        <v>-4</v>
      </c>
      <c r="N66" s="1">
        <v>-7</v>
      </c>
      <c r="O66" s="1">
        <v>-6</v>
      </c>
      <c r="P66" s="1">
        <v>-4</v>
      </c>
      <c r="Q66" s="1">
        <v>-5</v>
      </c>
      <c r="R66" s="1">
        <v>-5</v>
      </c>
      <c r="S66" s="1">
        <v>-5</v>
      </c>
      <c r="T66" s="1">
        <v>-20</v>
      </c>
      <c r="U66" s="1">
        <v>-7</v>
      </c>
      <c r="V66" s="1">
        <v>-5</v>
      </c>
      <c r="W66" s="1">
        <v>-4</v>
      </c>
      <c r="X66" s="1">
        <v>-5</v>
      </c>
      <c r="Y66" s="1">
        <v>-5</v>
      </c>
      <c r="Z66" s="1"/>
      <c r="AA66" s="1">
        <v>-20</v>
      </c>
      <c r="AB66" s="1">
        <v>-7</v>
      </c>
      <c r="AC66" s="1">
        <v>-10</v>
      </c>
      <c r="AD66" s="1">
        <v>-10</v>
      </c>
      <c r="AE66" s="1">
        <v>-5</v>
      </c>
      <c r="AF66" s="1"/>
    </row>
    <row r="67" spans="1:32" x14ac:dyDescent="0.25">
      <c r="A67" s="13" t="s">
        <v>63</v>
      </c>
      <c r="B67" s="22">
        <v>-18</v>
      </c>
      <c r="C67" s="1">
        <v>-15</v>
      </c>
      <c r="D67" s="1">
        <v>-7</v>
      </c>
      <c r="E67" s="20">
        <v>-7</v>
      </c>
      <c r="F67" s="1">
        <v>-7</v>
      </c>
      <c r="G67" s="1">
        <v>-7</v>
      </c>
      <c r="H67" s="20">
        <v>-7</v>
      </c>
      <c r="I67" s="1">
        <v>-5</v>
      </c>
      <c r="J67" s="1">
        <v>-4</v>
      </c>
      <c r="K67" s="1">
        <v>-5</v>
      </c>
      <c r="L67" s="1">
        <v>-7</v>
      </c>
      <c r="M67" s="1">
        <v>-4</v>
      </c>
      <c r="N67" s="1">
        <v>-7</v>
      </c>
      <c r="O67" s="1">
        <v>-6</v>
      </c>
      <c r="P67" s="1">
        <v>-4</v>
      </c>
      <c r="Q67" s="1">
        <v>-5</v>
      </c>
      <c r="R67" s="1">
        <v>-5</v>
      </c>
      <c r="S67" s="1">
        <v>-5</v>
      </c>
      <c r="T67" s="1">
        <v>-20</v>
      </c>
      <c r="U67" s="1">
        <v>-7</v>
      </c>
      <c r="V67" s="1">
        <v>-5</v>
      </c>
      <c r="W67" s="1">
        <v>-4</v>
      </c>
      <c r="X67" s="1">
        <v>-5</v>
      </c>
      <c r="Y67" s="1">
        <v>-5</v>
      </c>
      <c r="Z67" s="1"/>
      <c r="AA67" s="1">
        <v>-20</v>
      </c>
      <c r="AB67" s="1">
        <v>-7</v>
      </c>
      <c r="AC67" s="1">
        <v>-10</v>
      </c>
      <c r="AD67" s="1">
        <v>-10</v>
      </c>
      <c r="AE67" s="1">
        <v>-5</v>
      </c>
      <c r="AF67" s="1"/>
    </row>
    <row r="68" spans="1:32" x14ac:dyDescent="0.25">
      <c r="A68" s="13" t="s">
        <v>64</v>
      </c>
      <c r="B68" s="22">
        <v>-18</v>
      </c>
      <c r="C68" s="1">
        <v>-15</v>
      </c>
      <c r="D68" s="1">
        <v>-7</v>
      </c>
      <c r="E68" s="20">
        <v>-7</v>
      </c>
      <c r="F68" s="1">
        <v>-10</v>
      </c>
      <c r="G68" s="1">
        <v>-7</v>
      </c>
      <c r="H68" s="20">
        <v>-7</v>
      </c>
      <c r="I68" s="1">
        <v>-5</v>
      </c>
      <c r="J68" s="1">
        <v>-4</v>
      </c>
      <c r="K68" s="1">
        <v>-5</v>
      </c>
      <c r="L68" s="1">
        <v>-7</v>
      </c>
      <c r="M68" s="1">
        <v>-4</v>
      </c>
      <c r="N68" s="1">
        <v>-7</v>
      </c>
      <c r="O68" s="1">
        <v>-6</v>
      </c>
      <c r="P68" s="1">
        <v>-4</v>
      </c>
      <c r="Q68" s="1">
        <v>-5</v>
      </c>
      <c r="R68" s="1">
        <v>-5</v>
      </c>
      <c r="S68" s="1">
        <v>-5</v>
      </c>
      <c r="T68" s="1">
        <v>-20</v>
      </c>
      <c r="U68" s="1">
        <v>-7</v>
      </c>
      <c r="V68" s="1">
        <v>-10</v>
      </c>
      <c r="W68" s="1">
        <v>-4</v>
      </c>
      <c r="X68" s="1">
        <v>-5</v>
      </c>
      <c r="Y68" s="1">
        <v>-5</v>
      </c>
      <c r="Z68" s="1"/>
      <c r="AA68" s="1">
        <v>-24</v>
      </c>
      <c r="AB68" s="1">
        <v>-7</v>
      </c>
      <c r="AC68" s="1">
        <v>-10</v>
      </c>
      <c r="AD68" s="1">
        <v>-10</v>
      </c>
      <c r="AE68" s="1">
        <v>-5</v>
      </c>
      <c r="AF68" s="1"/>
    </row>
    <row r="69" spans="1:32" x14ac:dyDescent="0.25">
      <c r="A69" s="13" t="s">
        <v>65</v>
      </c>
      <c r="B69" s="22">
        <v>-18</v>
      </c>
      <c r="C69" s="1">
        <v>-15</v>
      </c>
      <c r="D69" s="1">
        <v>-7</v>
      </c>
      <c r="E69" s="20">
        <v>-7</v>
      </c>
      <c r="F69" s="1">
        <v>-10</v>
      </c>
      <c r="G69" s="1">
        <v>-7</v>
      </c>
      <c r="H69" s="20">
        <v>-7</v>
      </c>
      <c r="I69" s="1">
        <v>-5</v>
      </c>
      <c r="J69" s="1">
        <v>-4</v>
      </c>
      <c r="K69" s="1">
        <v>-5</v>
      </c>
      <c r="L69" s="1">
        <v>-7</v>
      </c>
      <c r="M69" s="1">
        <v>-4</v>
      </c>
      <c r="N69" s="1">
        <v>-7</v>
      </c>
      <c r="O69" s="1">
        <v>-6</v>
      </c>
      <c r="P69" s="1">
        <v>-4</v>
      </c>
      <c r="Q69" s="1">
        <v>-5</v>
      </c>
      <c r="R69" s="1">
        <v>-5</v>
      </c>
      <c r="S69" s="1">
        <v>-5</v>
      </c>
      <c r="T69" s="1">
        <v>-20</v>
      </c>
      <c r="U69" s="1">
        <v>-7</v>
      </c>
      <c r="V69" s="1">
        <v>-10</v>
      </c>
      <c r="W69" s="1">
        <v>-4</v>
      </c>
      <c r="X69" s="1">
        <v>-5</v>
      </c>
      <c r="Y69" s="1">
        <v>-5</v>
      </c>
      <c r="Z69" s="1"/>
      <c r="AA69" s="1">
        <v>-24</v>
      </c>
      <c r="AB69" s="1">
        <v>-7</v>
      </c>
      <c r="AC69" s="1">
        <v>-10</v>
      </c>
      <c r="AD69" s="1">
        <v>-10</v>
      </c>
      <c r="AE69" s="1">
        <v>-5</v>
      </c>
      <c r="AF69" s="1"/>
    </row>
    <row r="70" spans="1:32" x14ac:dyDescent="0.25">
      <c r="A70" s="13" t="s">
        <v>66</v>
      </c>
      <c r="B70" s="22">
        <v>-18</v>
      </c>
      <c r="C70" s="1">
        <v>-15</v>
      </c>
      <c r="D70" s="1">
        <v>-7</v>
      </c>
      <c r="E70" s="20">
        <v>-7</v>
      </c>
      <c r="F70" s="1">
        <v>-10</v>
      </c>
      <c r="G70" s="1">
        <v>-7</v>
      </c>
      <c r="H70" s="20">
        <v>-7</v>
      </c>
      <c r="I70" s="1">
        <v>-5</v>
      </c>
      <c r="J70" s="1">
        <v>-4</v>
      </c>
      <c r="K70" s="1">
        <v>-5</v>
      </c>
      <c r="L70" s="1">
        <v>-7</v>
      </c>
      <c r="M70" s="1">
        <v>-4</v>
      </c>
      <c r="N70" s="1">
        <v>-7</v>
      </c>
      <c r="O70" s="1">
        <v>-6</v>
      </c>
      <c r="P70" s="1">
        <v>-4</v>
      </c>
      <c r="Q70" s="1">
        <v>-5</v>
      </c>
      <c r="R70" s="1">
        <v>-5</v>
      </c>
      <c r="S70" s="1">
        <v>-5</v>
      </c>
      <c r="T70" s="1">
        <v>-20</v>
      </c>
      <c r="U70" s="1">
        <v>-7</v>
      </c>
      <c r="V70" s="1">
        <v>-10</v>
      </c>
      <c r="W70" s="1">
        <v>-4</v>
      </c>
      <c r="X70" s="1">
        <v>-5</v>
      </c>
      <c r="Y70" s="1">
        <v>-5</v>
      </c>
      <c r="Z70" s="1"/>
      <c r="AA70" s="1">
        <v>-24</v>
      </c>
      <c r="AB70" s="1">
        <v>-7</v>
      </c>
      <c r="AC70" s="1">
        <v>-5</v>
      </c>
      <c r="AD70" s="1">
        <v>-5</v>
      </c>
      <c r="AE70" s="1">
        <v>-5</v>
      </c>
      <c r="AF70" s="1"/>
    </row>
    <row r="71" spans="1:32" x14ac:dyDescent="0.25">
      <c r="A71" s="13" t="s">
        <v>67</v>
      </c>
      <c r="B71" s="22">
        <v>-18</v>
      </c>
      <c r="C71" s="1">
        <v>-15</v>
      </c>
      <c r="D71" s="1">
        <v>-7</v>
      </c>
      <c r="E71" s="20">
        <v>-7</v>
      </c>
      <c r="F71" s="1">
        <v>-10</v>
      </c>
      <c r="G71" s="1">
        <v>-7</v>
      </c>
      <c r="H71" s="20">
        <v>-7</v>
      </c>
      <c r="I71" s="1">
        <v>-5</v>
      </c>
      <c r="J71" s="1">
        <v>-4</v>
      </c>
      <c r="K71" s="1">
        <v>-5</v>
      </c>
      <c r="L71" s="1">
        <v>-7</v>
      </c>
      <c r="M71" s="1">
        <v>-4</v>
      </c>
      <c r="N71" s="1">
        <v>-7</v>
      </c>
      <c r="O71" s="1">
        <v>-6</v>
      </c>
      <c r="P71" s="1">
        <v>-4</v>
      </c>
      <c r="Q71" s="1">
        <v>-5</v>
      </c>
      <c r="R71" s="1">
        <v>-5</v>
      </c>
      <c r="S71" s="1">
        <v>-5</v>
      </c>
      <c r="T71" s="1">
        <v>-20</v>
      </c>
      <c r="U71" s="1">
        <v>-7</v>
      </c>
      <c r="V71" s="1">
        <v>-10</v>
      </c>
      <c r="W71" s="1">
        <v>-4</v>
      </c>
      <c r="X71" s="1">
        <v>-5</v>
      </c>
      <c r="Y71" s="1">
        <v>-5</v>
      </c>
      <c r="Z71" s="1"/>
      <c r="AA71" s="1">
        <v>-24</v>
      </c>
      <c r="AB71" s="1">
        <v>-7</v>
      </c>
      <c r="AC71" s="1">
        <v>-5</v>
      </c>
      <c r="AD71" s="1">
        <v>-5</v>
      </c>
      <c r="AE71" s="1">
        <v>-5</v>
      </c>
      <c r="AF71" s="1"/>
    </row>
    <row r="72" spans="1:32" x14ac:dyDescent="0.25">
      <c r="A72" s="13" t="s">
        <v>68</v>
      </c>
      <c r="B72" s="22">
        <v>-18</v>
      </c>
      <c r="C72" s="1">
        <v>-12</v>
      </c>
      <c r="D72" s="1">
        <v>-7</v>
      </c>
      <c r="E72" s="20">
        <v>-7</v>
      </c>
      <c r="F72" s="1">
        <v>-10</v>
      </c>
      <c r="G72" s="1">
        <v>-7</v>
      </c>
      <c r="H72" s="20">
        <v>-7</v>
      </c>
      <c r="I72" s="1">
        <v>-5</v>
      </c>
      <c r="J72" s="1">
        <v>-7</v>
      </c>
      <c r="K72" s="1">
        <v>-5</v>
      </c>
      <c r="L72" s="1">
        <v>-7</v>
      </c>
      <c r="M72" s="1">
        <v>-4</v>
      </c>
      <c r="N72" s="1">
        <v>-7</v>
      </c>
      <c r="O72" s="1">
        <v>-6</v>
      </c>
      <c r="P72" s="1">
        <v>-4</v>
      </c>
      <c r="Q72" s="1">
        <v>-5</v>
      </c>
      <c r="R72" s="1">
        <v>-5</v>
      </c>
      <c r="S72" s="1">
        <v>-6</v>
      </c>
      <c r="T72" s="1">
        <v>-20</v>
      </c>
      <c r="U72" s="1">
        <v>-7</v>
      </c>
      <c r="V72" s="1">
        <v>-10</v>
      </c>
      <c r="W72" s="1">
        <v>-4</v>
      </c>
      <c r="X72" s="1">
        <v>-5</v>
      </c>
      <c r="Y72" s="1">
        <v>-5</v>
      </c>
      <c r="Z72" s="1"/>
      <c r="AA72" s="1">
        <v>-24</v>
      </c>
      <c r="AB72" s="1">
        <v>-10</v>
      </c>
      <c r="AC72" s="1">
        <v>-5</v>
      </c>
      <c r="AD72" s="1">
        <v>-5</v>
      </c>
      <c r="AE72" s="1">
        <v>-5</v>
      </c>
      <c r="AF72" s="1"/>
    </row>
    <row r="73" spans="1:32" x14ac:dyDescent="0.25">
      <c r="A73" s="13" t="s">
        <v>69</v>
      </c>
      <c r="B73" s="22">
        <v>-18</v>
      </c>
      <c r="C73" s="1">
        <v>-12</v>
      </c>
      <c r="D73" s="1">
        <v>-7</v>
      </c>
      <c r="E73" s="20">
        <v>-7</v>
      </c>
      <c r="F73" s="1">
        <v>-10</v>
      </c>
      <c r="G73" s="1">
        <v>-7</v>
      </c>
      <c r="H73" s="20">
        <v>-7</v>
      </c>
      <c r="I73" s="1">
        <v>-5</v>
      </c>
      <c r="J73" s="1">
        <v>-7</v>
      </c>
      <c r="K73" s="1">
        <v>-5</v>
      </c>
      <c r="L73" s="1">
        <v>-7</v>
      </c>
      <c r="M73" s="1">
        <v>-4</v>
      </c>
      <c r="N73" s="1">
        <v>-7</v>
      </c>
      <c r="O73" s="1">
        <v>-6</v>
      </c>
      <c r="P73" s="1">
        <v>-4</v>
      </c>
      <c r="Q73" s="1">
        <v>-5</v>
      </c>
      <c r="R73" s="1">
        <v>-5</v>
      </c>
      <c r="S73" s="1">
        <v>-6</v>
      </c>
      <c r="T73" s="1">
        <v>-20</v>
      </c>
      <c r="U73" s="1">
        <v>-7</v>
      </c>
      <c r="V73" s="1">
        <v>-10</v>
      </c>
      <c r="W73" s="1">
        <v>-4</v>
      </c>
      <c r="X73" s="1">
        <v>-5</v>
      </c>
      <c r="Y73" s="1">
        <v>-5</v>
      </c>
      <c r="Z73" s="1"/>
      <c r="AA73" s="1">
        <v>-24</v>
      </c>
      <c r="AB73" s="1">
        <v>-10</v>
      </c>
      <c r="AC73" s="1">
        <v>-5</v>
      </c>
      <c r="AD73" s="1">
        <v>-5</v>
      </c>
      <c r="AE73" s="1">
        <v>-5</v>
      </c>
      <c r="AF73" s="1"/>
    </row>
    <row r="74" spans="1:32" x14ac:dyDescent="0.25">
      <c r="A74" s="13" t="s">
        <v>70</v>
      </c>
      <c r="B74" s="22">
        <v>-18</v>
      </c>
      <c r="C74" s="1">
        <v>-12</v>
      </c>
      <c r="D74" s="1">
        <v>-7</v>
      </c>
      <c r="E74" s="20">
        <v>-7</v>
      </c>
      <c r="F74" s="1">
        <v>-10</v>
      </c>
      <c r="G74" s="1">
        <v>-7</v>
      </c>
      <c r="H74" s="20">
        <v>-7</v>
      </c>
      <c r="I74" s="1">
        <v>-5</v>
      </c>
      <c r="J74" s="1">
        <v>-7</v>
      </c>
      <c r="K74" s="1">
        <v>-5</v>
      </c>
      <c r="L74" s="1">
        <v>-7</v>
      </c>
      <c r="M74" s="1">
        <v>-4</v>
      </c>
      <c r="N74" s="1">
        <v>-7</v>
      </c>
      <c r="O74" s="1">
        <v>-6</v>
      </c>
      <c r="P74" s="1">
        <v>-4</v>
      </c>
      <c r="Q74" s="1">
        <v>-5</v>
      </c>
      <c r="R74" s="1">
        <v>-5</v>
      </c>
      <c r="S74" s="1">
        <v>-6</v>
      </c>
      <c r="T74" s="1">
        <v>-15</v>
      </c>
      <c r="U74" s="1">
        <v>-7</v>
      </c>
      <c r="V74" s="1">
        <v>-10</v>
      </c>
      <c r="W74" s="1">
        <v>-5</v>
      </c>
      <c r="X74" s="1">
        <v>-5</v>
      </c>
      <c r="Y74" s="1">
        <v>-5</v>
      </c>
      <c r="Z74" s="1"/>
      <c r="AA74" s="1">
        <v>-24</v>
      </c>
      <c r="AB74" s="1">
        <v>-10</v>
      </c>
      <c r="AC74" s="1">
        <v>-5</v>
      </c>
      <c r="AD74" s="1">
        <v>-5</v>
      </c>
      <c r="AE74" s="1">
        <v>-5</v>
      </c>
      <c r="AF74" s="1"/>
    </row>
    <row r="75" spans="1:32" x14ac:dyDescent="0.25">
      <c r="A75" s="13" t="s">
        <v>71</v>
      </c>
      <c r="B75" s="22">
        <v>-18</v>
      </c>
      <c r="C75" s="1">
        <v>-12</v>
      </c>
      <c r="D75" s="1">
        <v>-7</v>
      </c>
      <c r="E75" s="20">
        <v>-7</v>
      </c>
      <c r="F75" s="1">
        <v>-10</v>
      </c>
      <c r="G75" s="1">
        <v>-7</v>
      </c>
      <c r="H75" s="20">
        <v>-7</v>
      </c>
      <c r="I75" s="1">
        <v>-5</v>
      </c>
      <c r="J75" s="1">
        <v>-7</v>
      </c>
      <c r="K75" s="1">
        <v>-5</v>
      </c>
      <c r="L75" s="1">
        <v>-7</v>
      </c>
      <c r="M75" s="1">
        <v>-4</v>
      </c>
      <c r="N75" s="1">
        <v>-7</v>
      </c>
      <c r="O75" s="1">
        <v>-6</v>
      </c>
      <c r="P75" s="1">
        <v>-4</v>
      </c>
      <c r="Q75" s="1">
        <v>-5</v>
      </c>
      <c r="R75" s="1">
        <v>-5</v>
      </c>
      <c r="S75" s="1">
        <v>-6</v>
      </c>
      <c r="T75" s="1">
        <v>-15</v>
      </c>
      <c r="U75" s="1">
        <v>-7</v>
      </c>
      <c r="V75" s="1">
        <v>-10</v>
      </c>
      <c r="W75" s="1">
        <v>-5</v>
      </c>
      <c r="X75" s="1">
        <v>-5</v>
      </c>
      <c r="Y75" s="1">
        <v>-5</v>
      </c>
      <c r="Z75" s="1"/>
      <c r="AA75" s="1">
        <v>-24</v>
      </c>
      <c r="AB75" s="1">
        <v>-10</v>
      </c>
      <c r="AC75" s="1">
        <v>-5</v>
      </c>
      <c r="AD75" s="1">
        <v>-5</v>
      </c>
      <c r="AE75" s="1">
        <v>-5</v>
      </c>
      <c r="AF75" s="1"/>
    </row>
    <row r="76" spans="1:32" x14ac:dyDescent="0.25">
      <c r="A76" s="13" t="s">
        <v>72</v>
      </c>
      <c r="B76" s="22">
        <v>-18</v>
      </c>
      <c r="C76" s="1">
        <v>-12</v>
      </c>
      <c r="D76" s="1">
        <v>-7</v>
      </c>
      <c r="E76" s="20">
        <v>-7</v>
      </c>
      <c r="F76" s="1">
        <v>-10</v>
      </c>
      <c r="G76" s="1">
        <v>-7</v>
      </c>
      <c r="H76" s="20">
        <v>-7</v>
      </c>
      <c r="I76" s="1">
        <v>-5</v>
      </c>
      <c r="J76" s="1">
        <v>-7</v>
      </c>
      <c r="K76" s="1">
        <v>-5</v>
      </c>
      <c r="L76" s="1">
        <v>-7</v>
      </c>
      <c r="M76" s="1">
        <v>-4</v>
      </c>
      <c r="N76" s="1">
        <v>-7</v>
      </c>
      <c r="O76" s="1">
        <v>-6</v>
      </c>
      <c r="P76" s="1">
        <v>-4</v>
      </c>
      <c r="Q76" s="1">
        <v>-5</v>
      </c>
      <c r="R76" s="1">
        <v>-5</v>
      </c>
      <c r="S76" s="1">
        <v>-6</v>
      </c>
      <c r="T76" s="1">
        <v>-15</v>
      </c>
      <c r="U76" s="1">
        <v>-7</v>
      </c>
      <c r="V76" s="1">
        <v>-10</v>
      </c>
      <c r="W76" s="1">
        <v>-5</v>
      </c>
      <c r="X76" s="1">
        <v>-5</v>
      </c>
      <c r="Y76" s="1">
        <v>-5</v>
      </c>
      <c r="Z76" s="1"/>
      <c r="AA76" s="1">
        <v>-24</v>
      </c>
      <c r="AB76" s="1">
        <v>-10</v>
      </c>
      <c r="AC76" s="1">
        <v>-5</v>
      </c>
      <c r="AD76" s="1">
        <v>-5</v>
      </c>
      <c r="AE76" s="1">
        <v>-5</v>
      </c>
      <c r="AF76" s="1"/>
    </row>
    <row r="77" spans="1:32" x14ac:dyDescent="0.25">
      <c r="A77" s="13" t="s">
        <v>73</v>
      </c>
      <c r="B77" s="22">
        <v>-18</v>
      </c>
      <c r="C77" s="1">
        <v>-12</v>
      </c>
      <c r="D77" s="1">
        <v>-7</v>
      </c>
      <c r="E77" s="20">
        <v>-10</v>
      </c>
      <c r="F77" s="1">
        <v>-10</v>
      </c>
      <c r="G77" s="1">
        <v>-7</v>
      </c>
      <c r="H77" s="20">
        <v>-7</v>
      </c>
      <c r="I77" s="1">
        <v>-5</v>
      </c>
      <c r="J77" s="1">
        <v>-7</v>
      </c>
      <c r="K77" s="1">
        <v>-5</v>
      </c>
      <c r="L77" s="1">
        <v>-7</v>
      </c>
      <c r="M77" s="1">
        <v>-4</v>
      </c>
      <c r="N77" s="1">
        <v>-7</v>
      </c>
      <c r="O77" s="1">
        <v>-6</v>
      </c>
      <c r="P77" s="1">
        <v>-4</v>
      </c>
      <c r="Q77" s="1">
        <v>-5</v>
      </c>
      <c r="R77" s="1">
        <v>-5</v>
      </c>
      <c r="S77" s="1">
        <v>-6</v>
      </c>
      <c r="T77" s="1">
        <v>-15</v>
      </c>
      <c r="U77" s="1">
        <v>-7</v>
      </c>
      <c r="V77" s="1">
        <v>-10</v>
      </c>
      <c r="W77" s="1">
        <v>-5</v>
      </c>
      <c r="X77" s="1">
        <v>-5</v>
      </c>
      <c r="Y77" s="1">
        <v>-5</v>
      </c>
      <c r="Z77" s="1"/>
      <c r="AA77" s="1">
        <v>-24</v>
      </c>
      <c r="AB77" s="1">
        <v>-10</v>
      </c>
      <c r="AC77" s="1">
        <v>-5</v>
      </c>
      <c r="AD77" s="1">
        <v>-5</v>
      </c>
      <c r="AE77" s="1">
        <v>-5</v>
      </c>
      <c r="AF77" s="1"/>
    </row>
    <row r="78" spans="1:32" x14ac:dyDescent="0.25">
      <c r="A78" s="13" t="s">
        <v>74</v>
      </c>
      <c r="B78" s="22">
        <v>-18</v>
      </c>
      <c r="C78" s="1">
        <v>-12</v>
      </c>
      <c r="D78" s="1">
        <v>-7</v>
      </c>
      <c r="E78" s="20">
        <v>-10</v>
      </c>
      <c r="F78" s="1">
        <v>-10</v>
      </c>
      <c r="G78" s="1">
        <v>-7</v>
      </c>
      <c r="H78" s="20">
        <v>-7</v>
      </c>
      <c r="I78" s="1">
        <v>-5</v>
      </c>
      <c r="J78" s="1">
        <v>-7</v>
      </c>
      <c r="K78" s="1">
        <v>-5</v>
      </c>
      <c r="L78" s="1">
        <v>-7</v>
      </c>
      <c r="M78" s="1">
        <v>-4</v>
      </c>
      <c r="N78" s="1">
        <v>-7</v>
      </c>
      <c r="O78" s="1">
        <v>-6</v>
      </c>
      <c r="P78" s="1">
        <v>-4</v>
      </c>
      <c r="Q78" s="1">
        <v>-10</v>
      </c>
      <c r="R78" s="1">
        <v>-5</v>
      </c>
      <c r="S78" s="1">
        <v>-6</v>
      </c>
      <c r="T78" s="1">
        <v>-15</v>
      </c>
      <c r="U78" s="1">
        <v>-5</v>
      </c>
      <c r="V78" s="1">
        <v>-10</v>
      </c>
      <c r="W78" s="1">
        <v>-5</v>
      </c>
      <c r="X78" s="1">
        <v>-5</v>
      </c>
      <c r="Y78" s="1">
        <v>-5</v>
      </c>
      <c r="Z78" s="1"/>
      <c r="AA78" s="1">
        <v>-24</v>
      </c>
      <c r="AB78" s="1">
        <v>-10</v>
      </c>
      <c r="AC78" s="1">
        <v>-5</v>
      </c>
      <c r="AD78" s="1">
        <v>-5</v>
      </c>
      <c r="AE78" s="1">
        <v>-5</v>
      </c>
      <c r="AF78" s="1"/>
    </row>
    <row r="79" spans="1:32" x14ac:dyDescent="0.25">
      <c r="A79" s="13" t="s">
        <v>75</v>
      </c>
      <c r="B79" s="22">
        <v>-18</v>
      </c>
      <c r="C79" s="1">
        <v>-12</v>
      </c>
      <c r="D79" s="1">
        <v>-7</v>
      </c>
      <c r="E79" s="20">
        <v>-10</v>
      </c>
      <c r="F79" s="1">
        <v>-10</v>
      </c>
      <c r="G79" s="1">
        <v>-7</v>
      </c>
      <c r="H79" s="20">
        <v>-7</v>
      </c>
      <c r="I79" s="1">
        <v>-5</v>
      </c>
      <c r="J79" s="1">
        <v>-7</v>
      </c>
      <c r="K79" s="1">
        <v>-5</v>
      </c>
      <c r="L79" s="1">
        <v>-7</v>
      </c>
      <c r="M79" s="1">
        <v>-4</v>
      </c>
      <c r="N79" s="1">
        <v>-7</v>
      </c>
      <c r="O79" s="1">
        <v>-6</v>
      </c>
      <c r="P79" s="1">
        <v>-4</v>
      </c>
      <c r="Q79" s="1">
        <v>-10</v>
      </c>
      <c r="R79" s="1">
        <v>-5</v>
      </c>
      <c r="S79" s="1">
        <v>-6</v>
      </c>
      <c r="T79" s="1">
        <v>-15</v>
      </c>
      <c r="U79" s="1">
        <v>-5</v>
      </c>
      <c r="V79" s="1">
        <v>-10</v>
      </c>
      <c r="W79" s="1">
        <v>-5</v>
      </c>
      <c r="X79" s="1">
        <v>-5</v>
      </c>
      <c r="Y79" s="1">
        <v>-5</v>
      </c>
      <c r="Z79" s="1"/>
      <c r="AA79" s="1">
        <v>-24</v>
      </c>
      <c r="AB79" s="1">
        <v>-10</v>
      </c>
      <c r="AC79" s="1">
        <v>-5</v>
      </c>
      <c r="AD79" s="1">
        <v>-5</v>
      </c>
      <c r="AE79" s="1">
        <v>-5</v>
      </c>
      <c r="AF79" s="1"/>
    </row>
    <row r="80" spans="1:32" x14ac:dyDescent="0.25">
      <c r="A80" s="13" t="s">
        <v>76</v>
      </c>
      <c r="B80" s="22">
        <v>-18</v>
      </c>
      <c r="C80" s="1">
        <v>-12</v>
      </c>
      <c r="D80" s="1">
        <v>-7</v>
      </c>
      <c r="E80" s="20">
        <v>-10</v>
      </c>
      <c r="F80" s="1">
        <v>-10</v>
      </c>
      <c r="G80" s="1">
        <v>-7</v>
      </c>
      <c r="H80" s="20">
        <v>-7</v>
      </c>
      <c r="I80" s="1">
        <v>-5</v>
      </c>
      <c r="J80" s="1">
        <v>-7</v>
      </c>
      <c r="K80" s="1">
        <v>-5</v>
      </c>
      <c r="L80" s="1">
        <v>-7</v>
      </c>
      <c r="M80" s="1">
        <v>-4</v>
      </c>
      <c r="N80" s="1">
        <v>-7</v>
      </c>
      <c r="O80" s="1">
        <v>-6</v>
      </c>
      <c r="P80" s="1">
        <v>-4</v>
      </c>
      <c r="Q80" s="1">
        <v>-10</v>
      </c>
      <c r="R80" s="1">
        <v>-5</v>
      </c>
      <c r="S80" s="1">
        <v>-6</v>
      </c>
      <c r="T80" s="1">
        <v>-15</v>
      </c>
      <c r="U80" s="1">
        <v>-5</v>
      </c>
      <c r="V80" s="1">
        <v>-10</v>
      </c>
      <c r="W80" s="1">
        <v>-5</v>
      </c>
      <c r="X80" s="1">
        <v>-5</v>
      </c>
      <c r="Y80" s="1">
        <v>0</v>
      </c>
      <c r="Z80" s="1"/>
      <c r="AA80" s="1">
        <v>-24</v>
      </c>
      <c r="AB80" s="1">
        <v>-10</v>
      </c>
      <c r="AC80" s="1">
        <v>-5</v>
      </c>
      <c r="AD80" s="1">
        <v>-5</v>
      </c>
      <c r="AE80" s="1">
        <v>-5</v>
      </c>
      <c r="AF80" s="1"/>
    </row>
    <row r="81" spans="1:32" x14ac:dyDescent="0.25">
      <c r="A81" s="13" t="s">
        <v>77</v>
      </c>
      <c r="B81" s="22">
        <v>-18</v>
      </c>
      <c r="C81" s="1">
        <v>-12</v>
      </c>
      <c r="D81" s="1">
        <v>-7</v>
      </c>
      <c r="E81" s="20">
        <v>-10</v>
      </c>
      <c r="F81" s="1">
        <v>-10</v>
      </c>
      <c r="G81" s="1">
        <v>-7</v>
      </c>
      <c r="H81" s="20">
        <v>-7</v>
      </c>
      <c r="I81" s="1">
        <v>-5</v>
      </c>
      <c r="J81" s="1">
        <v>-7</v>
      </c>
      <c r="K81" s="1">
        <v>-5</v>
      </c>
      <c r="L81" s="1">
        <v>-7</v>
      </c>
      <c r="M81" s="1">
        <v>-4</v>
      </c>
      <c r="N81" s="1">
        <v>-7</v>
      </c>
      <c r="O81" s="1">
        <v>-10</v>
      </c>
      <c r="P81" s="1">
        <v>-4</v>
      </c>
      <c r="Q81" s="1">
        <v>-10</v>
      </c>
      <c r="R81" s="1">
        <v>-5</v>
      </c>
      <c r="S81" s="1">
        <v>-6</v>
      </c>
      <c r="T81" s="1">
        <v>-15</v>
      </c>
      <c r="U81" s="1">
        <v>-5</v>
      </c>
      <c r="V81" s="1">
        <v>-10</v>
      </c>
      <c r="W81" s="1">
        <v>-5</v>
      </c>
      <c r="X81" s="1">
        <v>-5</v>
      </c>
      <c r="Y81" s="1">
        <v>0</v>
      </c>
      <c r="Z81" s="1"/>
      <c r="AA81" s="1">
        <v>-24</v>
      </c>
      <c r="AB81" s="1">
        <v>-10</v>
      </c>
      <c r="AC81" s="1">
        <v>-5</v>
      </c>
      <c r="AD81" s="1">
        <v>-5</v>
      </c>
      <c r="AE81" s="1">
        <v>-5</v>
      </c>
      <c r="AF81" s="1"/>
    </row>
    <row r="82" spans="1:32" x14ac:dyDescent="0.25">
      <c r="A82" s="13" t="s">
        <v>78</v>
      </c>
      <c r="B82" s="22">
        <v>-18</v>
      </c>
      <c r="C82" s="1">
        <v>-12</v>
      </c>
      <c r="D82" s="1">
        <v>-7</v>
      </c>
      <c r="E82" s="20">
        <v>-10</v>
      </c>
      <c r="F82" s="1">
        <v>-10</v>
      </c>
      <c r="G82" s="1">
        <v>-7</v>
      </c>
      <c r="H82" s="20">
        <v>-7</v>
      </c>
      <c r="I82" s="1">
        <v>-5</v>
      </c>
      <c r="J82" s="1">
        <v>-7</v>
      </c>
      <c r="K82" s="1">
        <v>-5</v>
      </c>
      <c r="L82" s="1">
        <v>-7</v>
      </c>
      <c r="M82" s="1">
        <v>-4</v>
      </c>
      <c r="N82" s="1">
        <v>-7</v>
      </c>
      <c r="O82" s="1">
        <v>-6</v>
      </c>
      <c r="P82" s="1">
        <v>-4</v>
      </c>
      <c r="Q82" s="1">
        <v>-10</v>
      </c>
      <c r="R82" s="1">
        <v>-5</v>
      </c>
      <c r="S82" s="1">
        <v>-6</v>
      </c>
      <c r="T82" s="1">
        <v>-7</v>
      </c>
      <c r="U82" s="1">
        <v>-5</v>
      </c>
      <c r="V82" s="1">
        <v>-10</v>
      </c>
      <c r="W82" s="1">
        <v>-5</v>
      </c>
      <c r="X82" s="1">
        <v>-5</v>
      </c>
      <c r="Y82" s="1"/>
      <c r="Z82" s="1"/>
      <c r="AA82" s="1">
        <v>-24</v>
      </c>
      <c r="AB82" s="1">
        <v>-10</v>
      </c>
      <c r="AC82" s="1">
        <v>-5</v>
      </c>
      <c r="AD82" s="1">
        <v>-5</v>
      </c>
      <c r="AE82" s="1">
        <v>-5</v>
      </c>
      <c r="AF82" s="1"/>
    </row>
    <row r="83" spans="1:32" x14ac:dyDescent="0.25">
      <c r="A83" s="13" t="s">
        <v>79</v>
      </c>
      <c r="B83" s="22">
        <v>-18</v>
      </c>
      <c r="C83" s="1">
        <v>-12</v>
      </c>
      <c r="D83" s="1">
        <v>-7</v>
      </c>
      <c r="E83" s="20">
        <v>-10</v>
      </c>
      <c r="F83" s="1">
        <v>-10</v>
      </c>
      <c r="G83" s="1">
        <v>-7</v>
      </c>
      <c r="H83" s="20">
        <v>-7</v>
      </c>
      <c r="I83" s="1">
        <v>-5</v>
      </c>
      <c r="J83" s="1">
        <v>-7</v>
      </c>
      <c r="K83" s="1">
        <v>-5</v>
      </c>
      <c r="L83" s="1">
        <v>-7</v>
      </c>
      <c r="M83" s="1">
        <v>-4</v>
      </c>
      <c r="N83" s="1">
        <v>-7</v>
      </c>
      <c r="O83" s="1">
        <v>-6</v>
      </c>
      <c r="P83" s="1">
        <v>-4</v>
      </c>
      <c r="Q83" s="1">
        <v>-10</v>
      </c>
      <c r="R83" s="1">
        <v>-5</v>
      </c>
      <c r="S83" s="1">
        <v>-6</v>
      </c>
      <c r="T83" s="1">
        <v>-7</v>
      </c>
      <c r="U83" s="1">
        <v>-5</v>
      </c>
      <c r="V83" s="1">
        <v>-5</v>
      </c>
      <c r="W83" s="1">
        <v>-5</v>
      </c>
      <c r="X83" s="1">
        <v>-5</v>
      </c>
      <c r="Y83" s="1"/>
      <c r="Z83" s="1"/>
      <c r="AA83" s="1">
        <v>-24</v>
      </c>
      <c r="AB83" s="1">
        <v>-10</v>
      </c>
      <c r="AC83" s="1">
        <v>-5</v>
      </c>
      <c r="AD83" s="1">
        <v>-5</v>
      </c>
      <c r="AE83" s="1">
        <v>-5</v>
      </c>
      <c r="AF83" s="1"/>
    </row>
    <row r="84" spans="1:32" x14ac:dyDescent="0.25">
      <c r="A84" s="13" t="s">
        <v>80</v>
      </c>
      <c r="B84" s="22">
        <v>-18</v>
      </c>
      <c r="C84" s="1">
        <v>-12</v>
      </c>
      <c r="D84" s="1">
        <v>-7</v>
      </c>
      <c r="E84" s="20">
        <v>-8.73</v>
      </c>
      <c r="F84" s="1">
        <v>-10</v>
      </c>
      <c r="G84" s="1">
        <v>-9</v>
      </c>
      <c r="H84" s="20">
        <v>-7</v>
      </c>
      <c r="I84" s="1">
        <v>-5</v>
      </c>
      <c r="J84" s="1">
        <v>-7</v>
      </c>
      <c r="K84" s="1">
        <v>-5</v>
      </c>
      <c r="L84" s="1">
        <v>-7</v>
      </c>
      <c r="M84" s="1">
        <v>-4</v>
      </c>
      <c r="N84" s="1">
        <v>-7</v>
      </c>
      <c r="O84" s="1">
        <v>-7</v>
      </c>
      <c r="P84" s="1">
        <v>-4</v>
      </c>
      <c r="Q84" s="1">
        <v>-10</v>
      </c>
      <c r="R84" s="1">
        <v>-5</v>
      </c>
      <c r="S84" s="1">
        <v>-5</v>
      </c>
      <c r="T84" s="1">
        <v>-7</v>
      </c>
      <c r="U84" s="1">
        <v>-5</v>
      </c>
      <c r="V84" s="1">
        <v>-5</v>
      </c>
      <c r="W84" s="1">
        <v>-5</v>
      </c>
      <c r="X84" s="1">
        <v>-5</v>
      </c>
      <c r="Y84" s="1"/>
      <c r="Z84" s="1"/>
      <c r="AA84" s="1">
        <v>-24</v>
      </c>
      <c r="AB84" s="1">
        <v>-7</v>
      </c>
      <c r="AC84" s="1">
        <v>-5</v>
      </c>
      <c r="AD84" s="1">
        <v>-5</v>
      </c>
      <c r="AE84" s="1">
        <v>-5</v>
      </c>
      <c r="AF84" s="1"/>
    </row>
    <row r="85" spans="1:32" x14ac:dyDescent="0.25">
      <c r="A85" s="13" t="s">
        <v>81</v>
      </c>
      <c r="B85" s="22">
        <v>-18</v>
      </c>
      <c r="C85" s="1">
        <v>-12</v>
      </c>
      <c r="D85" s="1">
        <v>-7</v>
      </c>
      <c r="E85" s="20">
        <v>-10</v>
      </c>
      <c r="F85" s="1">
        <v>-10</v>
      </c>
      <c r="G85" s="1">
        <v>-9</v>
      </c>
      <c r="H85" s="20">
        <v>-7</v>
      </c>
      <c r="I85" s="1">
        <v>-5</v>
      </c>
      <c r="J85" s="1">
        <v>-7</v>
      </c>
      <c r="K85" s="1">
        <v>-5</v>
      </c>
      <c r="L85" s="1">
        <v>-7</v>
      </c>
      <c r="M85" s="1">
        <v>-4</v>
      </c>
      <c r="N85" s="1">
        <v>-7</v>
      </c>
      <c r="O85" s="1">
        <v>-7</v>
      </c>
      <c r="P85" s="1">
        <v>-4</v>
      </c>
      <c r="Q85" s="1">
        <v>-10</v>
      </c>
      <c r="R85" s="1">
        <v>-5</v>
      </c>
      <c r="S85" s="1">
        <v>-5</v>
      </c>
      <c r="T85" s="1">
        <v>-7</v>
      </c>
      <c r="U85" s="1">
        <v>-5</v>
      </c>
      <c r="V85" s="1">
        <v>-5</v>
      </c>
      <c r="W85" s="1">
        <v>-5</v>
      </c>
      <c r="X85" s="1">
        <v>-5</v>
      </c>
      <c r="Y85" s="1"/>
      <c r="Z85" s="1"/>
      <c r="AA85" s="1">
        <v>-24</v>
      </c>
      <c r="AB85" s="1">
        <v>-7</v>
      </c>
      <c r="AC85" s="1">
        <v>-5</v>
      </c>
      <c r="AD85" s="1">
        <v>-5</v>
      </c>
      <c r="AE85" s="1">
        <v>-5</v>
      </c>
      <c r="AF85" s="1"/>
    </row>
    <row r="86" spans="1:32" x14ac:dyDescent="0.25">
      <c r="A86" s="13" t="s">
        <v>82</v>
      </c>
      <c r="B86" s="22">
        <v>-18</v>
      </c>
      <c r="C86" s="1">
        <v>-12</v>
      </c>
      <c r="D86" s="1">
        <v>-7</v>
      </c>
      <c r="E86" s="20">
        <v>-7</v>
      </c>
      <c r="F86" s="1">
        <v>-10</v>
      </c>
      <c r="G86" s="1">
        <v>-9</v>
      </c>
      <c r="H86" s="20">
        <v>-7</v>
      </c>
      <c r="I86" s="1">
        <v>-5</v>
      </c>
      <c r="J86" s="1">
        <v>-7</v>
      </c>
      <c r="K86" s="1">
        <v>-5</v>
      </c>
      <c r="L86" s="1">
        <v>-7</v>
      </c>
      <c r="M86" s="1">
        <v>-4</v>
      </c>
      <c r="N86" s="1">
        <v>-7</v>
      </c>
      <c r="O86" s="1">
        <v>-7</v>
      </c>
      <c r="P86" s="1">
        <v>-4</v>
      </c>
      <c r="Q86" s="1">
        <v>-10</v>
      </c>
      <c r="R86" s="1">
        <v>-5</v>
      </c>
      <c r="S86" s="1">
        <v>-5</v>
      </c>
      <c r="T86" s="1">
        <v>-12</v>
      </c>
      <c r="U86" s="1">
        <v>-5</v>
      </c>
      <c r="V86" s="1">
        <v>-5</v>
      </c>
      <c r="W86" s="1">
        <v>-5</v>
      </c>
      <c r="X86" s="1">
        <v>-5</v>
      </c>
      <c r="Y86" s="1"/>
      <c r="Z86" s="1"/>
      <c r="AA86" s="1">
        <v>-24</v>
      </c>
      <c r="AB86" s="1">
        <v>-7</v>
      </c>
      <c r="AC86" s="1">
        <v>-5</v>
      </c>
      <c r="AD86" s="1">
        <v>-5</v>
      </c>
      <c r="AE86" s="1">
        <v>-5</v>
      </c>
      <c r="AF86" s="1"/>
    </row>
    <row r="87" spans="1:32" x14ac:dyDescent="0.25">
      <c r="A87" s="13" t="s">
        <v>83</v>
      </c>
      <c r="B87" s="22">
        <v>-18</v>
      </c>
      <c r="C87" s="1">
        <v>-12</v>
      </c>
      <c r="D87" s="1">
        <v>-7</v>
      </c>
      <c r="E87" s="20">
        <v>-7</v>
      </c>
      <c r="F87" s="1">
        <v>-10</v>
      </c>
      <c r="G87" s="1">
        <v>-9</v>
      </c>
      <c r="H87" s="20">
        <v>-7</v>
      </c>
      <c r="I87" s="1">
        <v>-5</v>
      </c>
      <c r="J87" s="1">
        <v>-7</v>
      </c>
      <c r="K87" s="1">
        <v>-5</v>
      </c>
      <c r="L87" s="1">
        <v>-7</v>
      </c>
      <c r="M87" s="1">
        <v>-4</v>
      </c>
      <c r="N87" s="1">
        <v>-7</v>
      </c>
      <c r="O87" s="1">
        <v>-7</v>
      </c>
      <c r="P87" s="1">
        <v>-4</v>
      </c>
      <c r="Q87" s="1">
        <v>-10</v>
      </c>
      <c r="R87" s="1">
        <v>-5</v>
      </c>
      <c r="S87" s="1">
        <v>-5</v>
      </c>
      <c r="T87" s="1">
        <v>-12</v>
      </c>
      <c r="U87" s="1">
        <v>-5</v>
      </c>
      <c r="V87" s="1">
        <v>-5</v>
      </c>
      <c r="W87" s="1">
        <v>-5</v>
      </c>
      <c r="X87" s="1">
        <v>-5</v>
      </c>
      <c r="Y87" s="1"/>
      <c r="Z87" s="1"/>
      <c r="AA87" s="1">
        <v>-24</v>
      </c>
      <c r="AB87" s="1">
        <v>-7</v>
      </c>
      <c r="AC87" s="1">
        <v>-5</v>
      </c>
      <c r="AD87" s="1">
        <v>-5</v>
      </c>
      <c r="AE87" s="1">
        <v>-5</v>
      </c>
      <c r="AF87" s="1"/>
    </row>
    <row r="88" spans="1:32" x14ac:dyDescent="0.25">
      <c r="A88" s="13" t="s">
        <v>84</v>
      </c>
      <c r="B88" s="22">
        <v>-18</v>
      </c>
      <c r="C88" s="1">
        <v>-7</v>
      </c>
      <c r="D88" s="1">
        <v>-7</v>
      </c>
      <c r="E88" s="20">
        <v>-12</v>
      </c>
      <c r="F88" s="1">
        <v>-10</v>
      </c>
      <c r="G88" s="1">
        <v>-9</v>
      </c>
      <c r="H88" s="20">
        <v>-7</v>
      </c>
      <c r="I88" s="1">
        <v>-5</v>
      </c>
      <c r="J88" s="1">
        <v>-7</v>
      </c>
      <c r="K88" s="1">
        <v>-5</v>
      </c>
      <c r="L88" s="1">
        <v>-7</v>
      </c>
      <c r="M88" s="1">
        <v>-4</v>
      </c>
      <c r="N88" s="1">
        <v>-7</v>
      </c>
      <c r="O88" s="1">
        <v>-7</v>
      </c>
      <c r="P88" s="1">
        <v>-4</v>
      </c>
      <c r="Q88" s="1">
        <v>-10</v>
      </c>
      <c r="R88" s="1">
        <v>-5</v>
      </c>
      <c r="S88" s="1">
        <v>-5</v>
      </c>
      <c r="T88" s="1">
        <v>-12</v>
      </c>
      <c r="U88" s="1">
        <v>-5</v>
      </c>
      <c r="V88" s="1">
        <v>-5</v>
      </c>
      <c r="W88" s="1">
        <v>-5</v>
      </c>
      <c r="X88" s="1">
        <v>-5</v>
      </c>
      <c r="Y88" s="1"/>
      <c r="Z88" s="1"/>
      <c r="AA88" s="1">
        <v>-24</v>
      </c>
      <c r="AB88" s="1">
        <v>-7</v>
      </c>
      <c r="AC88" s="1">
        <v>-5</v>
      </c>
      <c r="AD88" s="1">
        <v>-5</v>
      </c>
      <c r="AE88" s="1">
        <v>-5</v>
      </c>
      <c r="AF88" s="1"/>
    </row>
    <row r="89" spans="1:32" x14ac:dyDescent="0.25">
      <c r="A89" s="13" t="s">
        <v>85</v>
      </c>
      <c r="B89" s="22">
        <v>-18</v>
      </c>
      <c r="C89" s="1">
        <v>-7</v>
      </c>
      <c r="D89" s="1">
        <v>-7</v>
      </c>
      <c r="E89" s="20">
        <v>-12</v>
      </c>
      <c r="F89" s="1">
        <v>-10</v>
      </c>
      <c r="G89" s="1">
        <v>-9</v>
      </c>
      <c r="H89" s="20">
        <v>-7</v>
      </c>
      <c r="I89" s="1">
        <v>-5</v>
      </c>
      <c r="J89" s="1">
        <v>-7</v>
      </c>
      <c r="K89" s="1">
        <v>-5</v>
      </c>
      <c r="L89" s="1">
        <v>-7</v>
      </c>
      <c r="M89" s="1">
        <v>-4</v>
      </c>
      <c r="N89" s="1">
        <v>-7</v>
      </c>
      <c r="O89" s="1">
        <v>-7</v>
      </c>
      <c r="P89" s="1">
        <v>-4</v>
      </c>
      <c r="Q89" s="1">
        <v>-10</v>
      </c>
      <c r="R89" s="1">
        <v>-5</v>
      </c>
      <c r="S89" s="1">
        <v>-5</v>
      </c>
      <c r="T89" s="1">
        <v>-12</v>
      </c>
      <c r="U89" s="1">
        <v>-5</v>
      </c>
      <c r="V89" s="1">
        <v>-5</v>
      </c>
      <c r="W89" s="1">
        <v>-5</v>
      </c>
      <c r="X89" s="1">
        <v>-5</v>
      </c>
      <c r="Y89" s="1"/>
      <c r="Z89" s="1"/>
      <c r="AA89" s="1">
        <v>-24</v>
      </c>
      <c r="AB89" s="1">
        <v>-7</v>
      </c>
      <c r="AC89" s="1">
        <v>-5</v>
      </c>
      <c r="AD89" s="1">
        <v>-5</v>
      </c>
      <c r="AE89" s="1">
        <v>-5</v>
      </c>
      <c r="AF89" s="1"/>
    </row>
    <row r="90" spans="1:32" x14ac:dyDescent="0.25">
      <c r="A90" s="13" t="s">
        <v>86</v>
      </c>
      <c r="B90" s="22">
        <v>-18</v>
      </c>
      <c r="C90" s="1">
        <v>-7</v>
      </c>
      <c r="D90" s="1">
        <v>-7</v>
      </c>
      <c r="E90" s="20">
        <v>-12</v>
      </c>
      <c r="F90" s="1">
        <v>-10</v>
      </c>
      <c r="G90" s="1">
        <v>-9</v>
      </c>
      <c r="H90" s="20">
        <v>-7</v>
      </c>
      <c r="I90" s="1">
        <v>-5</v>
      </c>
      <c r="J90" s="1">
        <v>-7</v>
      </c>
      <c r="K90" s="1">
        <v>-5</v>
      </c>
      <c r="L90" s="1">
        <v>-7</v>
      </c>
      <c r="M90" s="1">
        <v>-4</v>
      </c>
      <c r="N90" s="1">
        <v>-7</v>
      </c>
      <c r="O90" s="1">
        <v>-7</v>
      </c>
      <c r="P90" s="1">
        <v>-4</v>
      </c>
      <c r="Q90" s="1">
        <v>-5</v>
      </c>
      <c r="R90" s="1">
        <v>-5</v>
      </c>
      <c r="S90" s="1">
        <v>-5</v>
      </c>
      <c r="T90" s="1">
        <v>-20</v>
      </c>
      <c r="U90" s="1">
        <v>-5</v>
      </c>
      <c r="V90" s="1">
        <v>-5</v>
      </c>
      <c r="W90" s="1">
        <v>-5</v>
      </c>
      <c r="X90" s="1">
        <v>-5</v>
      </c>
      <c r="Y90" s="1"/>
      <c r="Z90" s="1"/>
      <c r="AA90" s="1">
        <v>-24</v>
      </c>
      <c r="AB90" s="1">
        <v>-7</v>
      </c>
      <c r="AC90" s="1">
        <v>-5</v>
      </c>
      <c r="AD90" s="1">
        <v>-5</v>
      </c>
      <c r="AE90" s="1">
        <v>-5</v>
      </c>
      <c r="AF90" s="1"/>
    </row>
    <row r="91" spans="1:32" x14ac:dyDescent="0.25">
      <c r="A91" s="13" t="s">
        <v>87</v>
      </c>
      <c r="B91" s="22">
        <v>-18</v>
      </c>
      <c r="C91" s="1">
        <v>-7</v>
      </c>
      <c r="D91" s="1">
        <v>-7</v>
      </c>
      <c r="E91" s="20">
        <v>-12</v>
      </c>
      <c r="F91" s="1">
        <v>-10</v>
      </c>
      <c r="G91" s="1">
        <v>-9</v>
      </c>
      <c r="H91" s="20">
        <v>-7</v>
      </c>
      <c r="I91" s="1">
        <v>-5</v>
      </c>
      <c r="J91" s="1">
        <v>-7</v>
      </c>
      <c r="K91" s="1">
        <v>-5</v>
      </c>
      <c r="L91" s="1">
        <v>-7</v>
      </c>
      <c r="M91" s="1">
        <v>-4</v>
      </c>
      <c r="N91" s="1">
        <v>-7</v>
      </c>
      <c r="O91" s="1">
        <v>-7</v>
      </c>
      <c r="P91" s="1">
        <v>-4</v>
      </c>
      <c r="Q91" s="1">
        <v>-5</v>
      </c>
      <c r="R91" s="1">
        <v>-5</v>
      </c>
      <c r="S91" s="1">
        <v>-5</v>
      </c>
      <c r="T91" s="1">
        <v>-20</v>
      </c>
      <c r="U91" s="1">
        <v>-5</v>
      </c>
      <c r="V91" s="1">
        <v>-5</v>
      </c>
      <c r="W91" s="1">
        <v>-5</v>
      </c>
      <c r="X91" s="1">
        <v>-5</v>
      </c>
      <c r="Y91" s="1"/>
      <c r="Z91" s="1"/>
      <c r="AA91" s="1">
        <v>-24</v>
      </c>
      <c r="AB91" s="1">
        <v>-7</v>
      </c>
      <c r="AC91" s="1">
        <v>-5</v>
      </c>
      <c r="AD91" s="1">
        <v>-5</v>
      </c>
      <c r="AE91" s="1">
        <v>-5</v>
      </c>
      <c r="AF91" s="1"/>
    </row>
    <row r="92" spans="1:32" x14ac:dyDescent="0.25">
      <c r="A92" s="13" t="s">
        <v>88</v>
      </c>
      <c r="B92" s="22">
        <v>-18</v>
      </c>
      <c r="C92" s="1">
        <v>-7</v>
      </c>
      <c r="D92" s="1">
        <v>-7</v>
      </c>
      <c r="E92" s="20">
        <v>-12</v>
      </c>
      <c r="F92" s="1">
        <v>-10</v>
      </c>
      <c r="G92" s="1">
        <v>-9</v>
      </c>
      <c r="H92" s="20">
        <v>-7</v>
      </c>
      <c r="I92" s="1">
        <v>-5</v>
      </c>
      <c r="J92" s="1">
        <v>-7</v>
      </c>
      <c r="K92" s="1">
        <v>-5</v>
      </c>
      <c r="L92" s="1">
        <v>-7</v>
      </c>
      <c r="M92" s="1">
        <v>-4</v>
      </c>
      <c r="N92" s="1">
        <v>-7</v>
      </c>
      <c r="O92" s="1">
        <v>-7</v>
      </c>
      <c r="P92" s="1">
        <v>-4</v>
      </c>
      <c r="Q92" s="1">
        <v>-5</v>
      </c>
      <c r="R92" s="1">
        <v>-5</v>
      </c>
      <c r="S92" s="1">
        <v>-5</v>
      </c>
      <c r="T92" s="1">
        <v>-20</v>
      </c>
      <c r="U92" s="1">
        <v>-5</v>
      </c>
      <c r="V92" s="1">
        <v>-5</v>
      </c>
      <c r="W92" s="1">
        <v>-5</v>
      </c>
      <c r="X92" s="1">
        <v>-5</v>
      </c>
      <c r="Y92" s="1"/>
      <c r="Z92" s="1"/>
      <c r="AA92" s="1">
        <v>-20</v>
      </c>
      <c r="AB92" s="1">
        <v>-7</v>
      </c>
      <c r="AC92" s="1">
        <v>-5</v>
      </c>
      <c r="AD92" s="1">
        <v>-5</v>
      </c>
      <c r="AE92" s="1">
        <v>-5</v>
      </c>
      <c r="AF92" s="1"/>
    </row>
    <row r="93" spans="1:32" x14ac:dyDescent="0.25">
      <c r="A93" s="13" t="s">
        <v>89</v>
      </c>
      <c r="B93" s="22">
        <v>-18</v>
      </c>
      <c r="C93" s="1">
        <v>-7</v>
      </c>
      <c r="D93" s="1">
        <v>-7</v>
      </c>
      <c r="E93" s="20">
        <v>-12</v>
      </c>
      <c r="F93" s="1">
        <v>-10</v>
      </c>
      <c r="G93" s="1">
        <v>-9</v>
      </c>
      <c r="H93" s="20">
        <v>-7</v>
      </c>
      <c r="I93" s="1">
        <v>-5</v>
      </c>
      <c r="J93" s="1">
        <v>-7</v>
      </c>
      <c r="K93" s="1">
        <v>-5</v>
      </c>
      <c r="L93" s="1">
        <v>-7</v>
      </c>
      <c r="M93" s="1">
        <v>-4</v>
      </c>
      <c r="N93" s="1">
        <v>-7</v>
      </c>
      <c r="O93" s="1">
        <v>-7</v>
      </c>
      <c r="P93" s="1">
        <v>-4</v>
      </c>
      <c r="Q93" s="1">
        <v>-5</v>
      </c>
      <c r="R93" s="1">
        <v>-5</v>
      </c>
      <c r="S93" s="1">
        <v>-5</v>
      </c>
      <c r="T93" s="1">
        <v>-20</v>
      </c>
      <c r="U93" s="1">
        <v>-5</v>
      </c>
      <c r="V93" s="1">
        <v>-5</v>
      </c>
      <c r="W93" s="1">
        <v>-5</v>
      </c>
      <c r="X93" s="1">
        <v>-5</v>
      </c>
      <c r="Y93" s="1"/>
      <c r="Z93" s="1"/>
      <c r="AA93" s="1">
        <v>-20</v>
      </c>
      <c r="AB93" s="1">
        <v>-7</v>
      </c>
      <c r="AC93" s="1">
        <v>-5</v>
      </c>
      <c r="AD93" s="1">
        <v>-5</v>
      </c>
      <c r="AE93" s="1">
        <v>-5</v>
      </c>
      <c r="AF93" s="1"/>
    </row>
    <row r="94" spans="1:32" x14ac:dyDescent="0.25">
      <c r="A94" s="13" t="s">
        <v>90</v>
      </c>
      <c r="B94" s="22">
        <v>-18</v>
      </c>
      <c r="C94" s="1">
        <v>-7</v>
      </c>
      <c r="D94" s="1">
        <v>-7</v>
      </c>
      <c r="E94" s="20">
        <v>-12</v>
      </c>
      <c r="F94" s="1">
        <v>-10</v>
      </c>
      <c r="G94" s="1">
        <v>-9</v>
      </c>
      <c r="H94" s="20">
        <v>-7</v>
      </c>
      <c r="I94" s="1">
        <v>-5</v>
      </c>
      <c r="J94" s="1">
        <v>-7</v>
      </c>
      <c r="K94" s="1">
        <v>-5</v>
      </c>
      <c r="L94" s="1">
        <v>-7</v>
      </c>
      <c r="M94" s="1">
        <v>-4</v>
      </c>
      <c r="N94" s="1">
        <v>-7</v>
      </c>
      <c r="O94" s="1">
        <v>-7</v>
      </c>
      <c r="P94" s="1">
        <v>-4</v>
      </c>
      <c r="Q94" s="1">
        <v>-5</v>
      </c>
      <c r="R94" s="1">
        <v>-5</v>
      </c>
      <c r="S94" s="1">
        <v>-5</v>
      </c>
      <c r="T94" s="1">
        <v>-20</v>
      </c>
      <c r="U94" s="1">
        <v>-5</v>
      </c>
      <c r="V94" s="1">
        <v>-5</v>
      </c>
      <c r="W94" s="1">
        <v>-5</v>
      </c>
      <c r="X94" s="1">
        <v>-5</v>
      </c>
      <c r="Y94" s="1"/>
      <c r="Z94" s="1"/>
      <c r="AA94" s="1">
        <v>-20</v>
      </c>
      <c r="AB94" s="1">
        <v>-7</v>
      </c>
      <c r="AC94" s="1">
        <v>-5</v>
      </c>
      <c r="AD94" s="1">
        <v>-5</v>
      </c>
      <c r="AE94" s="1">
        <v>-5</v>
      </c>
      <c r="AF94" s="1"/>
    </row>
    <row r="95" spans="1:32" x14ac:dyDescent="0.25">
      <c r="A95" s="13" t="s">
        <v>91</v>
      </c>
      <c r="B95" s="22">
        <v>-18</v>
      </c>
      <c r="C95" s="1">
        <v>-7</v>
      </c>
      <c r="D95" s="1">
        <v>-7</v>
      </c>
      <c r="E95" s="20">
        <v>-12</v>
      </c>
      <c r="F95" s="1">
        <v>-10</v>
      </c>
      <c r="G95" s="1">
        <v>-9</v>
      </c>
      <c r="H95" s="20">
        <v>-7</v>
      </c>
      <c r="I95" s="1">
        <v>-5</v>
      </c>
      <c r="J95" s="1">
        <v>-7</v>
      </c>
      <c r="K95" s="1">
        <v>-5</v>
      </c>
      <c r="L95" s="1">
        <v>-7</v>
      </c>
      <c r="M95" s="1">
        <v>-4</v>
      </c>
      <c r="N95" s="1">
        <v>-7</v>
      </c>
      <c r="O95" s="1">
        <v>-7</v>
      </c>
      <c r="P95" s="1">
        <v>-4</v>
      </c>
      <c r="Q95" s="1">
        <v>-5</v>
      </c>
      <c r="R95" s="1">
        <v>-5</v>
      </c>
      <c r="S95" s="1">
        <v>-5</v>
      </c>
      <c r="T95" s="1">
        <v>-20</v>
      </c>
      <c r="U95" s="1">
        <v>-5</v>
      </c>
      <c r="V95" s="1">
        <v>-5</v>
      </c>
      <c r="W95" s="1">
        <v>-5</v>
      </c>
      <c r="X95" s="1">
        <v>-5</v>
      </c>
      <c r="Y95" s="1"/>
      <c r="Z95" s="1"/>
      <c r="AA95" s="1">
        <v>-20</v>
      </c>
      <c r="AB95" s="1">
        <v>-7</v>
      </c>
      <c r="AC95" s="1">
        <v>-5</v>
      </c>
      <c r="AD95" s="1">
        <v>-5</v>
      </c>
      <c r="AE95" s="1">
        <v>-5</v>
      </c>
      <c r="AF95" s="1"/>
    </row>
    <row r="96" spans="1:32" x14ac:dyDescent="0.25">
      <c r="A96" s="13" t="s">
        <v>92</v>
      </c>
      <c r="B96" s="22">
        <v>-18</v>
      </c>
      <c r="C96" s="1">
        <v>-7</v>
      </c>
      <c r="D96" s="1">
        <v>-7</v>
      </c>
      <c r="E96" s="20">
        <v>-12</v>
      </c>
      <c r="F96" s="1">
        <v>-10</v>
      </c>
      <c r="G96" s="1">
        <v>-9</v>
      </c>
      <c r="H96" s="20">
        <v>-7</v>
      </c>
      <c r="I96" s="1">
        <v>-5</v>
      </c>
      <c r="J96" s="1">
        <v>-7</v>
      </c>
      <c r="K96" s="1">
        <v>-5</v>
      </c>
      <c r="L96" s="1">
        <v>-7</v>
      </c>
      <c r="M96" s="1">
        <v>-4</v>
      </c>
      <c r="N96" s="1">
        <v>-7</v>
      </c>
      <c r="O96" s="1">
        <v>-7</v>
      </c>
      <c r="P96" s="1">
        <v>-4</v>
      </c>
      <c r="Q96" s="1">
        <v>-5</v>
      </c>
      <c r="R96" s="1">
        <v>-5</v>
      </c>
      <c r="S96" s="1">
        <v>-5</v>
      </c>
      <c r="T96" s="1">
        <v>-20</v>
      </c>
      <c r="U96" s="1">
        <v>-5</v>
      </c>
      <c r="V96" s="1">
        <v>-5</v>
      </c>
      <c r="W96" s="1">
        <v>-5</v>
      </c>
      <c r="X96" s="1">
        <v>-5</v>
      </c>
      <c r="Y96" s="1"/>
      <c r="Z96" s="1"/>
      <c r="AA96" s="1">
        <v>-20</v>
      </c>
      <c r="AB96" s="1">
        <v>-7</v>
      </c>
      <c r="AC96" s="1">
        <v>-15</v>
      </c>
      <c r="AD96" s="1">
        <v>-3</v>
      </c>
      <c r="AE96" s="1">
        <v>-5</v>
      </c>
      <c r="AF96" s="1"/>
    </row>
    <row r="97" spans="1:32" x14ac:dyDescent="0.25">
      <c r="A97" s="13" t="s">
        <v>93</v>
      </c>
      <c r="B97" s="22">
        <v>-18</v>
      </c>
      <c r="C97" s="1">
        <v>-7</v>
      </c>
      <c r="D97" s="1">
        <v>-7</v>
      </c>
      <c r="E97" s="20">
        <v>-12</v>
      </c>
      <c r="F97" s="1">
        <v>-10</v>
      </c>
      <c r="G97" s="1">
        <v>-9</v>
      </c>
      <c r="H97" s="20">
        <v>-7</v>
      </c>
      <c r="I97" s="1">
        <v>-5</v>
      </c>
      <c r="J97" s="1">
        <v>-7</v>
      </c>
      <c r="K97" s="1">
        <v>-5</v>
      </c>
      <c r="L97" s="1">
        <v>-7</v>
      </c>
      <c r="M97" s="1">
        <v>-4</v>
      </c>
      <c r="N97" s="1">
        <v>-7</v>
      </c>
      <c r="O97" s="1">
        <v>-7</v>
      </c>
      <c r="P97" s="1">
        <v>-4</v>
      </c>
      <c r="Q97" s="1">
        <v>-5</v>
      </c>
      <c r="R97" s="1">
        <v>-5</v>
      </c>
      <c r="S97" s="1">
        <v>-5</v>
      </c>
      <c r="T97" s="1">
        <v>-20</v>
      </c>
      <c r="U97" s="1">
        <v>-5</v>
      </c>
      <c r="V97" s="1">
        <v>-5</v>
      </c>
      <c r="W97" s="1">
        <v>-5</v>
      </c>
      <c r="X97" s="1">
        <v>-5</v>
      </c>
      <c r="Y97" s="1"/>
      <c r="Z97" s="1"/>
      <c r="AA97" s="1">
        <v>-20</v>
      </c>
      <c r="AB97" s="1">
        <v>-7</v>
      </c>
      <c r="AC97" s="1">
        <v>-15</v>
      </c>
      <c r="AD97" s="1">
        <v>-3</v>
      </c>
      <c r="AE97" s="1">
        <v>-5</v>
      </c>
      <c r="AF97" s="1"/>
    </row>
    <row r="98" spans="1:32" x14ac:dyDescent="0.25">
      <c r="A98" s="13" t="s">
        <v>94</v>
      </c>
      <c r="B98" s="22">
        <v>-18</v>
      </c>
      <c r="C98" s="1">
        <v>-7</v>
      </c>
      <c r="D98" s="1">
        <v>-7</v>
      </c>
      <c r="E98" s="20">
        <v>-12</v>
      </c>
      <c r="F98" s="1">
        <v>-10</v>
      </c>
      <c r="G98" s="1">
        <v>-9</v>
      </c>
      <c r="H98" s="20">
        <v>-7</v>
      </c>
      <c r="I98" s="1">
        <v>-5</v>
      </c>
      <c r="J98" s="1">
        <v>-7</v>
      </c>
      <c r="K98" s="1">
        <v>-5</v>
      </c>
      <c r="L98" s="1">
        <v>-7</v>
      </c>
      <c r="M98" s="1">
        <v>-4</v>
      </c>
      <c r="N98" s="1">
        <v>-7</v>
      </c>
      <c r="O98" s="1">
        <v>-7</v>
      </c>
      <c r="P98" s="1">
        <v>-4</v>
      </c>
      <c r="Q98" s="1">
        <v>-5</v>
      </c>
      <c r="R98" s="1">
        <v>-5</v>
      </c>
      <c r="S98" s="1">
        <v>-5</v>
      </c>
      <c r="T98" s="1">
        <v>-20</v>
      </c>
      <c r="U98" s="1">
        <v>-5</v>
      </c>
      <c r="V98" s="1">
        <v>-5</v>
      </c>
      <c r="W98" s="1">
        <v>-5</v>
      </c>
      <c r="X98" s="1">
        <v>-5</v>
      </c>
      <c r="Y98" s="1"/>
      <c r="Z98" s="1"/>
      <c r="AA98" s="1">
        <v>-20</v>
      </c>
      <c r="AB98" s="1">
        <v>-7</v>
      </c>
      <c r="AC98" s="1">
        <v>-15</v>
      </c>
      <c r="AD98" s="1">
        <v>-3</v>
      </c>
      <c r="AE98" s="1">
        <v>-5</v>
      </c>
      <c r="AF98" s="1"/>
    </row>
    <row r="99" spans="1:32" x14ac:dyDescent="0.25">
      <c r="A99" s="13" t="s">
        <v>95</v>
      </c>
      <c r="B99" s="22">
        <v>-18</v>
      </c>
      <c r="C99" s="1">
        <v>-7</v>
      </c>
      <c r="D99" s="1">
        <v>-7</v>
      </c>
      <c r="E99" s="20">
        <v>-12</v>
      </c>
      <c r="F99" s="1">
        <v>-10</v>
      </c>
      <c r="G99" s="1">
        <v>-9</v>
      </c>
      <c r="H99" s="20">
        <v>-7</v>
      </c>
      <c r="I99" s="1">
        <v>-5</v>
      </c>
      <c r="J99" s="1">
        <v>-7</v>
      </c>
      <c r="K99" s="1">
        <v>-5</v>
      </c>
      <c r="L99" s="1">
        <v>-7</v>
      </c>
      <c r="M99" s="1">
        <v>-4</v>
      </c>
      <c r="N99" s="1">
        <v>-7</v>
      </c>
      <c r="O99" s="1">
        <v>-7</v>
      </c>
      <c r="P99" s="1">
        <v>-4</v>
      </c>
      <c r="Q99" s="1">
        <v>-5</v>
      </c>
      <c r="R99" s="1">
        <v>-5</v>
      </c>
      <c r="S99" s="1">
        <v>-5</v>
      </c>
      <c r="T99" s="1">
        <v>-20</v>
      </c>
      <c r="U99" s="1">
        <v>-5</v>
      </c>
      <c r="V99" s="1">
        <v>-5</v>
      </c>
      <c r="W99" s="1">
        <v>-5</v>
      </c>
      <c r="X99" s="1">
        <v>-5</v>
      </c>
      <c r="Y99" s="1"/>
      <c r="Z99" s="1"/>
      <c r="AA99" s="1">
        <v>-20</v>
      </c>
      <c r="AB99" s="1">
        <v>-7</v>
      </c>
      <c r="AC99" s="1">
        <v>-15</v>
      </c>
      <c r="AD99" s="1">
        <v>-3</v>
      </c>
      <c r="AE99" s="1">
        <v>-5</v>
      </c>
      <c r="AF99" s="1"/>
    </row>
    <row r="100" spans="1:32" s="3" customFormat="1" x14ac:dyDescent="0.25">
      <c r="A100" s="3" t="s">
        <v>98</v>
      </c>
      <c r="B100" s="3">
        <f>SUM(B4:B99)/4000</f>
        <v>-0.33650000000000002</v>
      </c>
      <c r="C100" s="3">
        <f t="shared" ref="C100:AF100" si="0">SUM(C4:C99)/4000</f>
        <v>-0.28999999999999998</v>
      </c>
      <c r="D100" s="3">
        <f t="shared" si="0"/>
        <v>-0.18</v>
      </c>
      <c r="E100" s="3">
        <f t="shared" si="0"/>
        <v>-0.22818250000000001</v>
      </c>
      <c r="F100" s="3">
        <f t="shared" si="0"/>
        <v>-0.192</v>
      </c>
      <c r="G100" s="3">
        <f t="shared" si="0"/>
        <v>-0.191</v>
      </c>
      <c r="H100" s="3">
        <f t="shared" si="0"/>
        <v>-0.183</v>
      </c>
      <c r="I100" s="3">
        <f t="shared" si="0"/>
        <v>-0.14199999999999999</v>
      </c>
      <c r="J100" s="3">
        <f t="shared" si="0"/>
        <v>-0.13650000000000001</v>
      </c>
      <c r="K100" s="3">
        <f t="shared" si="0"/>
        <v>-0.14899999999999999</v>
      </c>
      <c r="L100" s="3">
        <f t="shared" si="0"/>
        <v>-0.17199999999999999</v>
      </c>
      <c r="M100" s="3">
        <f t="shared" si="0"/>
        <v>-0.11849999999999999</v>
      </c>
      <c r="N100" s="3">
        <f>SUM(N4:N99)/4000</f>
        <v>-0.14399999999999999</v>
      </c>
      <c r="O100" s="3">
        <f t="shared" si="0"/>
        <v>-0.182</v>
      </c>
      <c r="P100" s="3">
        <f t="shared" si="0"/>
        <v>-0.1265</v>
      </c>
      <c r="Q100" s="3">
        <f t="shared" si="0"/>
        <v>-0.13500000000000001</v>
      </c>
      <c r="R100" s="3">
        <f t="shared" si="0"/>
        <v>-0.11650000000000001</v>
      </c>
      <c r="S100" s="3">
        <f t="shared" si="0"/>
        <v>-0.123</v>
      </c>
      <c r="T100" s="3">
        <f t="shared" si="0"/>
        <v>-0.32323499999999999</v>
      </c>
      <c r="U100" s="3">
        <f t="shared" si="0"/>
        <v>-0.23150000000000001</v>
      </c>
      <c r="V100" s="3">
        <f t="shared" si="0"/>
        <v>-0.185</v>
      </c>
      <c r="W100" s="3">
        <f t="shared" si="0"/>
        <v>-0.1245</v>
      </c>
      <c r="X100" s="3">
        <f t="shared" si="0"/>
        <v>-0.114</v>
      </c>
      <c r="Y100" s="3">
        <f t="shared" si="0"/>
        <v>-8.8999999999999996E-2</v>
      </c>
      <c r="Z100" s="3">
        <f t="shared" si="0"/>
        <v>0</v>
      </c>
      <c r="AA100" s="3">
        <f t="shared" si="0"/>
        <v>-0.2466825</v>
      </c>
      <c r="AB100" s="3">
        <f t="shared" si="0"/>
        <v>-0.251</v>
      </c>
      <c r="AC100" s="3">
        <f t="shared" si="0"/>
        <v>-0.155</v>
      </c>
      <c r="AD100" s="3">
        <f t="shared" si="0"/>
        <v>-0.13</v>
      </c>
      <c r="AE100" s="3">
        <f t="shared" si="0"/>
        <v>-0.11</v>
      </c>
      <c r="AF100" s="3">
        <f t="shared" si="0"/>
        <v>0</v>
      </c>
    </row>
    <row r="101" spans="1:32" x14ac:dyDescent="0.25">
      <c r="A101" s="42" t="s">
        <v>103</v>
      </c>
    </row>
    <row r="102" spans="1:32" x14ac:dyDescent="0.25">
      <c r="A102" s="43"/>
    </row>
    <row r="103" spans="1:32" x14ac:dyDescent="0.25">
      <c r="A103" s="43"/>
    </row>
    <row r="104" spans="1:32" x14ac:dyDescent="0.25">
      <c r="A104" s="43"/>
    </row>
    <row r="105" spans="1:32" x14ac:dyDescent="0.25">
      <c r="A105" s="43"/>
    </row>
    <row r="106" spans="1:32" x14ac:dyDescent="0.25">
      <c r="A106" s="43"/>
    </row>
    <row r="107" spans="1:32" x14ac:dyDescent="0.25">
      <c r="A107" s="43"/>
    </row>
  </sheetData>
  <mergeCells count="2">
    <mergeCell ref="A2:G2"/>
    <mergeCell ref="A101:A10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R1" workbookViewId="0">
      <selection activeCell="AE4" sqref="AE4:AE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-0.74519999999999731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1" t="s">
        <v>125</v>
      </c>
      <c r="B2" s="41"/>
      <c r="C2" s="41"/>
      <c r="D2" s="41"/>
      <c r="E2" s="41"/>
      <c r="F2" s="41"/>
      <c r="I2" s="16"/>
      <c r="L2" s="15"/>
      <c r="V2" s="15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 t="s">
        <v>159</v>
      </c>
    </row>
    <row r="4" spans="1:32" s="6" customFormat="1" x14ac:dyDescent="0.25">
      <c r="A4" s="14" t="s">
        <v>0</v>
      </c>
      <c r="B4" s="1"/>
      <c r="C4" s="1"/>
      <c r="D4" s="1"/>
      <c r="E4" s="1"/>
      <c r="F4" s="1">
        <v>0</v>
      </c>
      <c r="G4" s="1">
        <v>0</v>
      </c>
      <c r="H4" s="1">
        <v>0</v>
      </c>
      <c r="I4" s="1">
        <v>0</v>
      </c>
      <c r="J4" s="1"/>
      <c r="K4" s="1">
        <v>0</v>
      </c>
      <c r="L4" s="1">
        <v>0</v>
      </c>
      <c r="M4" s="1">
        <v>0</v>
      </c>
      <c r="N4" s="1">
        <v>0</v>
      </c>
      <c r="O4" s="1">
        <v>0</v>
      </c>
      <c r="P4" s="1"/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4"/>
    </row>
    <row r="5" spans="1:32" x14ac:dyDescent="0.25">
      <c r="A5" s="13" t="s">
        <v>1</v>
      </c>
      <c r="B5" s="1"/>
      <c r="C5" s="1"/>
      <c r="D5" s="1"/>
      <c r="E5" s="1"/>
      <c r="F5" s="1">
        <v>0</v>
      </c>
      <c r="G5" s="1">
        <v>0</v>
      </c>
      <c r="H5" s="1">
        <v>0</v>
      </c>
      <c r="I5" s="1">
        <v>0</v>
      </c>
      <c r="J5" s="1"/>
      <c r="K5" s="1">
        <v>0</v>
      </c>
      <c r="L5" s="1">
        <v>0</v>
      </c>
      <c r="M5" s="1">
        <v>0</v>
      </c>
      <c r="N5" s="1">
        <v>0</v>
      </c>
      <c r="O5" s="1">
        <v>0</v>
      </c>
      <c r="P5" s="1"/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22"/>
    </row>
    <row r="6" spans="1:32" x14ac:dyDescent="0.25">
      <c r="A6" s="13" t="s">
        <v>2</v>
      </c>
      <c r="B6" s="1"/>
      <c r="C6" s="1"/>
      <c r="D6" s="1"/>
      <c r="E6" s="1"/>
      <c r="F6" s="1">
        <v>0</v>
      </c>
      <c r="G6" s="1">
        <v>0</v>
      </c>
      <c r="H6" s="1">
        <v>0</v>
      </c>
      <c r="I6" s="1">
        <v>0</v>
      </c>
      <c r="J6" s="1"/>
      <c r="K6" s="1">
        <v>0</v>
      </c>
      <c r="L6" s="1">
        <v>0</v>
      </c>
      <c r="M6" s="1">
        <v>0</v>
      </c>
      <c r="N6" s="1">
        <v>0</v>
      </c>
      <c r="O6" s="1">
        <v>0</v>
      </c>
      <c r="P6" s="1"/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22"/>
    </row>
    <row r="7" spans="1:32" x14ac:dyDescent="0.25">
      <c r="A7" s="13" t="s">
        <v>3</v>
      </c>
      <c r="B7" s="1"/>
      <c r="C7" s="1"/>
      <c r="D7" s="1"/>
      <c r="E7" s="1"/>
      <c r="F7" s="1">
        <v>0</v>
      </c>
      <c r="G7" s="1">
        <v>0</v>
      </c>
      <c r="H7" s="1">
        <v>0</v>
      </c>
      <c r="I7" s="1">
        <v>0</v>
      </c>
      <c r="J7" s="1"/>
      <c r="K7" s="1">
        <v>0</v>
      </c>
      <c r="L7" s="1">
        <v>0</v>
      </c>
      <c r="M7" s="1">
        <v>0</v>
      </c>
      <c r="N7" s="1">
        <v>0</v>
      </c>
      <c r="O7" s="1">
        <v>0</v>
      </c>
      <c r="P7" s="1"/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22"/>
    </row>
    <row r="8" spans="1:32" x14ac:dyDescent="0.25">
      <c r="A8" s="13" t="s">
        <v>4</v>
      </c>
      <c r="B8" s="1"/>
      <c r="C8" s="1"/>
      <c r="D8" s="1"/>
      <c r="E8" s="1"/>
      <c r="F8" s="1">
        <v>0</v>
      </c>
      <c r="G8" s="1">
        <v>0</v>
      </c>
      <c r="H8" s="1">
        <v>0</v>
      </c>
      <c r="I8" s="1">
        <v>0</v>
      </c>
      <c r="J8" s="1"/>
      <c r="K8" s="1">
        <v>0</v>
      </c>
      <c r="L8" s="1">
        <v>0</v>
      </c>
      <c r="M8" s="1">
        <v>0</v>
      </c>
      <c r="N8" s="1">
        <v>0</v>
      </c>
      <c r="O8" s="1">
        <v>0</v>
      </c>
      <c r="P8" s="1"/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22"/>
    </row>
    <row r="9" spans="1:32" x14ac:dyDescent="0.25">
      <c r="A9" s="13" t="s">
        <v>5</v>
      </c>
      <c r="B9" s="1"/>
      <c r="C9" s="1"/>
      <c r="D9" s="1"/>
      <c r="E9" s="1"/>
      <c r="F9" s="1">
        <v>0</v>
      </c>
      <c r="G9" s="1">
        <v>0</v>
      </c>
      <c r="H9" s="1">
        <v>0</v>
      </c>
      <c r="I9" s="1">
        <v>0</v>
      </c>
      <c r="J9" s="1"/>
      <c r="K9" s="1">
        <v>0</v>
      </c>
      <c r="L9" s="1">
        <v>0</v>
      </c>
      <c r="M9" s="1">
        <v>0</v>
      </c>
      <c r="N9" s="1">
        <v>0</v>
      </c>
      <c r="O9" s="1">
        <v>0</v>
      </c>
      <c r="P9" s="1"/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22"/>
    </row>
    <row r="10" spans="1:32" x14ac:dyDescent="0.25">
      <c r="A10" s="13" t="s">
        <v>6</v>
      </c>
      <c r="B10" s="1"/>
      <c r="C10" s="1"/>
      <c r="D10" s="1"/>
      <c r="E10" s="1"/>
      <c r="F10" s="1">
        <v>0</v>
      </c>
      <c r="G10" s="1">
        <v>0</v>
      </c>
      <c r="H10" s="1">
        <v>0</v>
      </c>
      <c r="I10" s="1">
        <v>0</v>
      </c>
      <c r="J10" s="1"/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/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22"/>
    </row>
    <row r="11" spans="1:32" x14ac:dyDescent="0.25">
      <c r="A11" s="13" t="s">
        <v>7</v>
      </c>
      <c r="B11" s="1"/>
      <c r="C11" s="1"/>
      <c r="D11" s="1"/>
      <c r="E11" s="1"/>
      <c r="F11" s="1">
        <v>0</v>
      </c>
      <c r="G11" s="1">
        <v>0</v>
      </c>
      <c r="H11" s="1">
        <v>0</v>
      </c>
      <c r="I11" s="1">
        <v>0</v>
      </c>
      <c r="J11" s="1"/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/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22"/>
    </row>
    <row r="12" spans="1:32" x14ac:dyDescent="0.25">
      <c r="A12" s="13" t="s">
        <v>8</v>
      </c>
      <c r="B12" s="1"/>
      <c r="C12" s="1"/>
      <c r="D12" s="1"/>
      <c r="E12" s="1"/>
      <c r="F12" s="1">
        <v>0</v>
      </c>
      <c r="G12" s="1">
        <v>0</v>
      </c>
      <c r="H12" s="1">
        <v>0</v>
      </c>
      <c r="I12" s="1">
        <v>0</v>
      </c>
      <c r="J12" s="1"/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/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22"/>
    </row>
    <row r="13" spans="1:32" x14ac:dyDescent="0.25">
      <c r="A13" s="13" t="s">
        <v>9</v>
      </c>
      <c r="B13" s="1"/>
      <c r="C13" s="1"/>
      <c r="D13" s="1"/>
      <c r="E13" s="1"/>
      <c r="F13" s="1">
        <v>0</v>
      </c>
      <c r="G13" s="1">
        <v>0</v>
      </c>
      <c r="H13" s="1">
        <v>0</v>
      </c>
      <c r="I13" s="1">
        <v>0</v>
      </c>
      <c r="J13" s="1"/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/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22"/>
    </row>
    <row r="14" spans="1:32" x14ac:dyDescent="0.25">
      <c r="A14" s="13" t="s">
        <v>10</v>
      </c>
      <c r="B14" s="1"/>
      <c r="C14" s="1"/>
      <c r="D14" s="1"/>
      <c r="E14" s="1"/>
      <c r="F14" s="1">
        <v>0</v>
      </c>
      <c r="G14" s="1">
        <v>0</v>
      </c>
      <c r="H14" s="1">
        <v>0</v>
      </c>
      <c r="I14" s="1">
        <v>0</v>
      </c>
      <c r="J14" s="1"/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/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22"/>
    </row>
    <row r="15" spans="1:32" x14ac:dyDescent="0.25">
      <c r="A15" s="13" t="s">
        <v>11</v>
      </c>
      <c r="B15" s="1"/>
      <c r="C15" s="1"/>
      <c r="D15" s="1"/>
      <c r="E15" s="1"/>
      <c r="F15" s="1">
        <v>0</v>
      </c>
      <c r="G15" s="1">
        <v>0</v>
      </c>
      <c r="H15" s="1">
        <v>0</v>
      </c>
      <c r="I15" s="1">
        <v>0</v>
      </c>
      <c r="J15" s="1"/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/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22"/>
    </row>
    <row r="16" spans="1:32" x14ac:dyDescent="0.25">
      <c r="A16" s="13" t="s">
        <v>12</v>
      </c>
      <c r="B16" s="1"/>
      <c r="C16" s="1"/>
      <c r="D16" s="1"/>
      <c r="E16" s="1"/>
      <c r="F16" s="1">
        <v>0</v>
      </c>
      <c r="G16" s="1">
        <v>0</v>
      </c>
      <c r="H16" s="1">
        <v>0</v>
      </c>
      <c r="I16" s="1">
        <v>0</v>
      </c>
      <c r="J16" s="1"/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/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22"/>
    </row>
    <row r="17" spans="1:32" x14ac:dyDescent="0.25">
      <c r="A17" s="13" t="s">
        <v>13</v>
      </c>
      <c r="B17" s="1"/>
      <c r="C17" s="1"/>
      <c r="D17" s="1"/>
      <c r="E17" s="1"/>
      <c r="F17" s="1">
        <v>0</v>
      </c>
      <c r="G17" s="1">
        <v>0</v>
      </c>
      <c r="H17" s="1">
        <v>0</v>
      </c>
      <c r="I17" s="1">
        <v>0</v>
      </c>
      <c r="J17" s="1"/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/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22"/>
    </row>
    <row r="18" spans="1:32" x14ac:dyDescent="0.25">
      <c r="A18" s="13" t="s">
        <v>14</v>
      </c>
      <c r="B18" s="1"/>
      <c r="C18" s="1"/>
      <c r="D18" s="1"/>
      <c r="E18" s="1"/>
      <c r="F18" s="1">
        <v>0</v>
      </c>
      <c r="G18" s="1">
        <v>0</v>
      </c>
      <c r="H18" s="1">
        <v>0</v>
      </c>
      <c r="I18" s="1">
        <v>0</v>
      </c>
      <c r="J18" s="1"/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/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22"/>
    </row>
    <row r="19" spans="1:32" x14ac:dyDescent="0.25">
      <c r="A19" s="13" t="s">
        <v>15</v>
      </c>
      <c r="B19" s="1"/>
      <c r="C19" s="1"/>
      <c r="D19" s="1"/>
      <c r="E19" s="1"/>
      <c r="F19" s="1">
        <v>0</v>
      </c>
      <c r="G19" s="1">
        <v>0</v>
      </c>
      <c r="H19" s="1">
        <v>0</v>
      </c>
      <c r="I19" s="1">
        <v>0</v>
      </c>
      <c r="J19" s="1"/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/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22"/>
    </row>
    <row r="20" spans="1:32" x14ac:dyDescent="0.25">
      <c r="A20" s="13" t="s">
        <v>16</v>
      </c>
      <c r="B20" s="1"/>
      <c r="C20" s="1"/>
      <c r="D20" s="1"/>
      <c r="E20" s="1"/>
      <c r="F20" s="1">
        <v>0</v>
      </c>
      <c r="G20" s="1">
        <v>0</v>
      </c>
      <c r="H20" s="1">
        <v>0</v>
      </c>
      <c r="I20" s="1">
        <v>0</v>
      </c>
      <c r="J20" s="1"/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/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22"/>
    </row>
    <row r="21" spans="1:32" x14ac:dyDescent="0.25">
      <c r="A21" s="13" t="s">
        <v>17</v>
      </c>
      <c r="B21" s="1"/>
      <c r="C21" s="1"/>
      <c r="D21" s="1"/>
      <c r="E21" s="1"/>
      <c r="F21" s="1">
        <v>0</v>
      </c>
      <c r="G21" s="1">
        <v>0</v>
      </c>
      <c r="H21" s="1">
        <v>0</v>
      </c>
      <c r="I21" s="1">
        <v>0</v>
      </c>
      <c r="J21" s="1"/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/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22"/>
    </row>
    <row r="22" spans="1:32" x14ac:dyDescent="0.25">
      <c r="A22" s="13" t="s">
        <v>18</v>
      </c>
      <c r="B22" s="1"/>
      <c r="C22" s="1"/>
      <c r="D22" s="1"/>
      <c r="E22" s="1"/>
      <c r="F22" s="1">
        <v>0</v>
      </c>
      <c r="G22" s="1">
        <v>0</v>
      </c>
      <c r="H22" s="1">
        <v>0</v>
      </c>
      <c r="I22" s="1">
        <v>0</v>
      </c>
      <c r="J22" s="1"/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/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22"/>
    </row>
    <row r="23" spans="1:32" x14ac:dyDescent="0.25">
      <c r="A23" s="13" t="s">
        <v>19</v>
      </c>
      <c r="B23" s="1"/>
      <c r="C23" s="1"/>
      <c r="D23" s="1"/>
      <c r="E23" s="1"/>
      <c r="F23" s="1">
        <v>0</v>
      </c>
      <c r="G23" s="1">
        <v>0</v>
      </c>
      <c r="H23" s="1">
        <v>0</v>
      </c>
      <c r="I23" s="1">
        <v>0</v>
      </c>
      <c r="J23" s="1"/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/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22"/>
    </row>
    <row r="24" spans="1:32" x14ac:dyDescent="0.25">
      <c r="A24" s="13" t="s">
        <v>20</v>
      </c>
      <c r="B24" s="1"/>
      <c r="C24" s="1"/>
      <c r="D24" s="1"/>
      <c r="E24" s="1"/>
      <c r="F24" s="1">
        <v>0</v>
      </c>
      <c r="G24" s="1">
        <v>0</v>
      </c>
      <c r="H24" s="1">
        <v>0</v>
      </c>
      <c r="I24" s="1">
        <v>0</v>
      </c>
      <c r="J24" s="1"/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/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22"/>
    </row>
    <row r="25" spans="1:32" x14ac:dyDescent="0.25">
      <c r="A25" s="13" t="s">
        <v>21</v>
      </c>
      <c r="B25" s="1"/>
      <c r="C25" s="1"/>
      <c r="D25" s="1"/>
      <c r="E25" s="1"/>
      <c r="F25" s="1">
        <v>0</v>
      </c>
      <c r="G25" s="1">
        <v>0</v>
      </c>
      <c r="H25" s="1">
        <v>0</v>
      </c>
      <c r="I25" s="1">
        <v>0</v>
      </c>
      <c r="J25" s="1"/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/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22"/>
    </row>
    <row r="26" spans="1:32" x14ac:dyDescent="0.25">
      <c r="A26" s="13" t="s">
        <v>22</v>
      </c>
      <c r="B26" s="1"/>
      <c r="C26" s="1"/>
      <c r="D26" s="1"/>
      <c r="E26" s="1"/>
      <c r="F26" s="1">
        <v>0</v>
      </c>
      <c r="G26" s="1">
        <v>0</v>
      </c>
      <c r="H26" s="1">
        <v>0</v>
      </c>
      <c r="I26" s="1">
        <v>0</v>
      </c>
      <c r="J26" s="1"/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/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22"/>
    </row>
    <row r="27" spans="1:32" x14ac:dyDescent="0.25">
      <c r="A27" s="13" t="s">
        <v>23</v>
      </c>
      <c r="B27" s="1"/>
      <c r="C27" s="1"/>
      <c r="D27" s="1"/>
      <c r="E27" s="1"/>
      <c r="F27" s="1">
        <v>0</v>
      </c>
      <c r="G27" s="1">
        <v>0</v>
      </c>
      <c r="H27" s="1">
        <v>0</v>
      </c>
      <c r="I27" s="1">
        <v>0</v>
      </c>
      <c r="J27" s="1"/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/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22"/>
    </row>
    <row r="28" spans="1:32" x14ac:dyDescent="0.25">
      <c r="A28" s="13" t="s">
        <v>24</v>
      </c>
      <c r="B28" s="1"/>
      <c r="C28" s="1"/>
      <c r="D28" s="1"/>
      <c r="E28" s="1"/>
      <c r="F28" s="1">
        <v>0</v>
      </c>
      <c r="G28" s="1">
        <v>0</v>
      </c>
      <c r="H28" s="1">
        <v>0</v>
      </c>
      <c r="I28" s="1">
        <v>0</v>
      </c>
      <c r="J28" s="1"/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/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22"/>
    </row>
    <row r="29" spans="1:32" x14ac:dyDescent="0.25">
      <c r="A29" s="13" t="s">
        <v>25</v>
      </c>
      <c r="B29" s="1"/>
      <c r="C29" s="1"/>
      <c r="D29" s="1"/>
      <c r="E29" s="1"/>
      <c r="F29" s="1">
        <v>0</v>
      </c>
      <c r="G29" s="1">
        <v>0</v>
      </c>
      <c r="H29" s="1">
        <v>0</v>
      </c>
      <c r="I29" s="1">
        <v>0</v>
      </c>
      <c r="J29" s="1"/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/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22"/>
    </row>
    <row r="30" spans="1:32" x14ac:dyDescent="0.25">
      <c r="A30" s="13" t="s">
        <v>26</v>
      </c>
      <c r="B30" s="1"/>
      <c r="C30" s="1"/>
      <c r="D30" s="1"/>
      <c r="E30" s="1"/>
      <c r="F30" s="1">
        <v>0</v>
      </c>
      <c r="G30" s="1">
        <v>0</v>
      </c>
      <c r="H30" s="1">
        <v>0</v>
      </c>
      <c r="I30" s="1">
        <v>0</v>
      </c>
      <c r="J30" s="1"/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/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22"/>
    </row>
    <row r="31" spans="1:32" x14ac:dyDescent="0.25">
      <c r="A31" s="13" t="s">
        <v>27</v>
      </c>
      <c r="B31" s="1"/>
      <c r="C31" s="1"/>
      <c r="D31" s="1"/>
      <c r="E31" s="1"/>
      <c r="F31" s="1">
        <v>0</v>
      </c>
      <c r="G31" s="1">
        <v>0</v>
      </c>
      <c r="H31" s="1">
        <v>0</v>
      </c>
      <c r="I31" s="1">
        <v>0</v>
      </c>
      <c r="J31" s="1"/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/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22"/>
    </row>
    <row r="32" spans="1:32" x14ac:dyDescent="0.25">
      <c r="A32" s="13" t="s">
        <v>28</v>
      </c>
      <c r="B32" s="1"/>
      <c r="C32" s="1"/>
      <c r="D32" s="1"/>
      <c r="E32" s="1"/>
      <c r="F32" s="1">
        <v>0</v>
      </c>
      <c r="G32" s="1">
        <v>0</v>
      </c>
      <c r="H32" s="1">
        <v>-0.6</v>
      </c>
      <c r="I32" s="1">
        <v>0</v>
      </c>
      <c r="J32" s="1"/>
      <c r="K32" s="1">
        <v>0</v>
      </c>
      <c r="L32" s="1">
        <v>0</v>
      </c>
      <c r="M32" s="1">
        <v>-1.1000000000000001</v>
      </c>
      <c r="N32" s="1">
        <v>0</v>
      </c>
      <c r="O32" s="1">
        <v>0</v>
      </c>
      <c r="P32" s="1"/>
      <c r="Q32" s="1">
        <v>0</v>
      </c>
      <c r="R32" s="1">
        <v>-1.4</v>
      </c>
      <c r="S32" s="1">
        <v>-1.8</v>
      </c>
      <c r="T32" s="1">
        <v>0</v>
      </c>
      <c r="U32" s="1">
        <v>0</v>
      </c>
      <c r="V32" s="1">
        <v>0</v>
      </c>
      <c r="W32" s="1">
        <v>0</v>
      </c>
      <c r="X32" s="1">
        <v>-1.6</v>
      </c>
      <c r="Y32" s="1">
        <v>0</v>
      </c>
      <c r="Z32" s="1">
        <v>0</v>
      </c>
      <c r="AA32" s="1">
        <v>0</v>
      </c>
      <c r="AB32" s="1">
        <v>0</v>
      </c>
      <c r="AC32" s="1">
        <v>-1.8</v>
      </c>
      <c r="AD32" s="1">
        <v>0</v>
      </c>
      <c r="AE32" s="1">
        <v>0</v>
      </c>
      <c r="AF32" s="22"/>
    </row>
    <row r="33" spans="1:32" x14ac:dyDescent="0.25">
      <c r="A33" s="13" t="s">
        <v>29</v>
      </c>
      <c r="B33" s="1"/>
      <c r="C33" s="1"/>
      <c r="D33" s="1"/>
      <c r="E33" s="1"/>
      <c r="F33" s="1">
        <v>0</v>
      </c>
      <c r="G33" s="1">
        <v>0</v>
      </c>
      <c r="H33" s="1">
        <v>-0.9</v>
      </c>
      <c r="I33" s="1">
        <v>0</v>
      </c>
      <c r="J33" s="1"/>
      <c r="K33" s="1">
        <v>0</v>
      </c>
      <c r="L33" s="1">
        <v>0</v>
      </c>
      <c r="M33" s="1">
        <v>-1.1000000000000001</v>
      </c>
      <c r="N33" s="1">
        <v>0</v>
      </c>
      <c r="O33" s="1">
        <v>0</v>
      </c>
      <c r="P33" s="1"/>
      <c r="Q33" s="1">
        <v>0</v>
      </c>
      <c r="R33" s="1">
        <v>-1.4</v>
      </c>
      <c r="S33" s="1">
        <v>-2.4</v>
      </c>
      <c r="T33" s="1">
        <v>0</v>
      </c>
      <c r="U33" s="1">
        <v>0</v>
      </c>
      <c r="V33" s="1">
        <v>0</v>
      </c>
      <c r="W33" s="1">
        <v>0</v>
      </c>
      <c r="X33" s="1">
        <v>-1.6</v>
      </c>
      <c r="Y33" s="1">
        <v>0</v>
      </c>
      <c r="Z33" s="1">
        <v>0</v>
      </c>
      <c r="AA33" s="1">
        <v>0</v>
      </c>
      <c r="AB33" s="1">
        <v>0</v>
      </c>
      <c r="AC33" s="1">
        <v>-1.8</v>
      </c>
      <c r="AD33" s="1">
        <v>0</v>
      </c>
      <c r="AE33" s="1">
        <v>0</v>
      </c>
      <c r="AF33" s="22"/>
    </row>
    <row r="34" spans="1:32" x14ac:dyDescent="0.25">
      <c r="A34" s="13" t="s">
        <v>30</v>
      </c>
      <c r="B34" s="1"/>
      <c r="C34" s="1"/>
      <c r="D34" s="1"/>
      <c r="E34" s="1"/>
      <c r="F34" s="1">
        <v>0</v>
      </c>
      <c r="G34" s="1">
        <v>-1.1000000000000001</v>
      </c>
      <c r="H34" s="1">
        <v>-1.9</v>
      </c>
      <c r="I34" s="1">
        <v>0</v>
      </c>
      <c r="J34" s="1"/>
      <c r="K34" s="1">
        <v>0</v>
      </c>
      <c r="L34" s="1">
        <v>0</v>
      </c>
      <c r="M34" s="1">
        <v>-1.8</v>
      </c>
      <c r="N34" s="1">
        <v>0</v>
      </c>
      <c r="O34" s="1">
        <v>0</v>
      </c>
      <c r="P34" s="1"/>
      <c r="Q34" s="1">
        <v>0</v>
      </c>
      <c r="R34" s="1">
        <v>0</v>
      </c>
      <c r="S34" s="1">
        <v>-2.8</v>
      </c>
      <c r="T34" s="1">
        <v>0</v>
      </c>
      <c r="U34" s="1">
        <v>0</v>
      </c>
      <c r="V34" s="1">
        <v>0</v>
      </c>
      <c r="W34" s="1">
        <v>0</v>
      </c>
      <c r="X34" s="1">
        <v>-3.4</v>
      </c>
      <c r="Y34" s="1">
        <v>-1.1000000000000001</v>
      </c>
      <c r="Z34" s="1">
        <v>0</v>
      </c>
      <c r="AA34" s="1">
        <v>0</v>
      </c>
      <c r="AB34" s="1">
        <v>0</v>
      </c>
      <c r="AC34" s="1">
        <v>-3.6</v>
      </c>
      <c r="AD34" s="1">
        <v>0</v>
      </c>
      <c r="AE34" s="1">
        <v>0</v>
      </c>
      <c r="AF34" s="22"/>
    </row>
    <row r="35" spans="1:32" x14ac:dyDescent="0.25">
      <c r="A35" s="13" t="s">
        <v>31</v>
      </c>
      <c r="B35" s="1"/>
      <c r="C35" s="1"/>
      <c r="D35" s="1"/>
      <c r="E35" s="1"/>
      <c r="F35" s="1">
        <v>0</v>
      </c>
      <c r="G35" s="1">
        <v>-1.3</v>
      </c>
      <c r="H35" s="1">
        <v>-1.9</v>
      </c>
      <c r="I35" s="1">
        <v>0</v>
      </c>
      <c r="J35" s="1"/>
      <c r="K35" s="1">
        <v>0</v>
      </c>
      <c r="L35" s="1">
        <v>0</v>
      </c>
      <c r="M35" s="1">
        <v>-1.8</v>
      </c>
      <c r="N35" s="1">
        <v>0</v>
      </c>
      <c r="O35" s="1">
        <v>0</v>
      </c>
      <c r="P35" s="1"/>
      <c r="Q35" s="1">
        <v>0</v>
      </c>
      <c r="R35" s="1">
        <v>0</v>
      </c>
      <c r="S35" s="1">
        <v>-3.4</v>
      </c>
      <c r="T35" s="1">
        <v>0</v>
      </c>
      <c r="U35" s="1">
        <v>0</v>
      </c>
      <c r="V35" s="1">
        <v>0</v>
      </c>
      <c r="W35" s="1">
        <v>0</v>
      </c>
      <c r="X35" s="1">
        <v>-4.2</v>
      </c>
      <c r="Y35" s="1">
        <v>-1.1000000000000001</v>
      </c>
      <c r="Z35" s="1">
        <v>0</v>
      </c>
      <c r="AA35" s="1">
        <v>0</v>
      </c>
      <c r="AB35" s="1">
        <v>0</v>
      </c>
      <c r="AC35" s="1">
        <v>-3.6</v>
      </c>
      <c r="AD35" s="1">
        <v>0</v>
      </c>
      <c r="AE35" s="1">
        <v>0</v>
      </c>
      <c r="AF35" s="22"/>
    </row>
    <row r="36" spans="1:32" x14ac:dyDescent="0.25">
      <c r="A36" s="13" t="s">
        <v>32</v>
      </c>
      <c r="B36" s="1"/>
      <c r="C36" s="1"/>
      <c r="D36" s="1"/>
      <c r="E36" s="1"/>
      <c r="F36" s="1">
        <v>0</v>
      </c>
      <c r="G36" s="1">
        <v>-1.6</v>
      </c>
      <c r="H36" s="1">
        <v>-2.4</v>
      </c>
      <c r="I36" s="1">
        <v>0</v>
      </c>
      <c r="J36" s="1"/>
      <c r="K36" s="1">
        <v>0</v>
      </c>
      <c r="L36" s="1">
        <v>0</v>
      </c>
      <c r="M36" s="1">
        <v>-2.6</v>
      </c>
      <c r="N36" s="1">
        <v>0</v>
      </c>
      <c r="O36" s="1">
        <v>0</v>
      </c>
      <c r="P36" s="1"/>
      <c r="Q36" s="1">
        <v>0</v>
      </c>
      <c r="R36" s="1">
        <v>-3.4</v>
      </c>
      <c r="S36" s="1">
        <v>-4.2</v>
      </c>
      <c r="T36" s="1">
        <v>0</v>
      </c>
      <c r="U36" s="1">
        <v>0</v>
      </c>
      <c r="V36" s="1">
        <v>0</v>
      </c>
      <c r="W36" s="1">
        <v>-1.8</v>
      </c>
      <c r="X36" s="1">
        <v>-4.5</v>
      </c>
      <c r="Y36" s="1">
        <v>-1.5</v>
      </c>
      <c r="Z36" s="1">
        <v>0</v>
      </c>
      <c r="AA36" s="1">
        <v>0</v>
      </c>
      <c r="AB36" s="1">
        <v>0</v>
      </c>
      <c r="AC36" s="1">
        <v>-4.7</v>
      </c>
      <c r="AD36" s="1">
        <v>0</v>
      </c>
      <c r="AE36" s="1">
        <v>0</v>
      </c>
      <c r="AF36" s="22"/>
    </row>
    <row r="37" spans="1:32" x14ac:dyDescent="0.25">
      <c r="A37" s="13" t="s">
        <v>33</v>
      </c>
      <c r="B37" s="1"/>
      <c r="C37" s="1"/>
      <c r="D37" s="1"/>
      <c r="E37" s="1"/>
      <c r="F37" s="1">
        <v>0</v>
      </c>
      <c r="G37" s="1">
        <v>-1.9</v>
      </c>
      <c r="H37" s="1">
        <v>-2.7</v>
      </c>
      <c r="I37" s="1">
        <v>0</v>
      </c>
      <c r="J37" s="1"/>
      <c r="K37" s="1">
        <v>0</v>
      </c>
      <c r="L37" s="1">
        <v>0</v>
      </c>
      <c r="M37" s="1">
        <v>-2.6</v>
      </c>
      <c r="N37" s="1">
        <v>0</v>
      </c>
      <c r="O37" s="1">
        <v>0</v>
      </c>
      <c r="P37" s="1"/>
      <c r="Q37" s="1">
        <v>0</v>
      </c>
      <c r="R37" s="1">
        <v>-3.4</v>
      </c>
      <c r="S37" s="1">
        <v>-4.5</v>
      </c>
      <c r="T37" s="1">
        <v>0</v>
      </c>
      <c r="U37" s="1">
        <v>0</v>
      </c>
      <c r="V37" s="1">
        <v>0</v>
      </c>
      <c r="W37" s="1">
        <v>-1.8</v>
      </c>
      <c r="X37" s="1">
        <v>-4.7</v>
      </c>
      <c r="Y37" s="1">
        <v>-1.5</v>
      </c>
      <c r="Z37" s="1">
        <v>0</v>
      </c>
      <c r="AA37" s="1">
        <v>0</v>
      </c>
      <c r="AB37" s="1">
        <v>0</v>
      </c>
      <c r="AC37" s="1">
        <v>-4.7</v>
      </c>
      <c r="AD37" s="1">
        <v>0</v>
      </c>
      <c r="AE37" s="1">
        <v>0</v>
      </c>
      <c r="AF37" s="22"/>
    </row>
    <row r="38" spans="1:32" x14ac:dyDescent="0.25">
      <c r="A38" s="13" t="s">
        <v>34</v>
      </c>
      <c r="B38" s="1"/>
      <c r="C38" s="1"/>
      <c r="D38" s="1"/>
      <c r="E38" s="1"/>
      <c r="F38" s="1">
        <v>0</v>
      </c>
      <c r="G38" s="1">
        <v>-2.8</v>
      </c>
      <c r="H38" s="1">
        <v>-3.8</v>
      </c>
      <c r="I38" s="1">
        <v>0</v>
      </c>
      <c r="J38" s="1"/>
      <c r="K38" s="1">
        <v>0</v>
      </c>
      <c r="L38" s="1">
        <v>0</v>
      </c>
      <c r="M38" s="1">
        <v>-3.5</v>
      </c>
      <c r="N38" s="1">
        <v>0</v>
      </c>
      <c r="O38" s="1">
        <v>0</v>
      </c>
      <c r="P38" s="1"/>
      <c r="Q38" s="1">
        <v>0</v>
      </c>
      <c r="R38" s="1">
        <v>-4.5999999999999996</v>
      </c>
      <c r="S38" s="1">
        <v>-4.5999999999999996</v>
      </c>
      <c r="T38" s="1">
        <v>0</v>
      </c>
      <c r="U38" s="1">
        <v>0</v>
      </c>
      <c r="V38" s="1">
        <v>0</v>
      </c>
      <c r="W38" s="1">
        <v>-4.2</v>
      </c>
      <c r="X38" s="1">
        <v>-4.7</v>
      </c>
      <c r="Y38" s="1">
        <v>-1.8</v>
      </c>
      <c r="Z38" s="1">
        <v>0</v>
      </c>
      <c r="AA38" s="1">
        <v>0</v>
      </c>
      <c r="AB38" s="1">
        <v>0</v>
      </c>
      <c r="AC38" s="1">
        <v>-4.7</v>
      </c>
      <c r="AD38" s="1">
        <v>0</v>
      </c>
      <c r="AE38" s="1">
        <v>0</v>
      </c>
      <c r="AF38" s="22"/>
    </row>
    <row r="39" spans="1:32" x14ac:dyDescent="0.25">
      <c r="A39" s="13" t="s">
        <v>35</v>
      </c>
      <c r="B39" s="1"/>
      <c r="C39" s="1"/>
      <c r="D39" s="1"/>
      <c r="E39" s="1"/>
      <c r="F39" s="1">
        <v>0</v>
      </c>
      <c r="G39" s="1">
        <v>-3.1</v>
      </c>
      <c r="H39" s="1">
        <v>-3.8</v>
      </c>
      <c r="I39" s="1">
        <v>0</v>
      </c>
      <c r="J39" s="1"/>
      <c r="K39" s="1">
        <v>0</v>
      </c>
      <c r="L39" s="1">
        <v>0</v>
      </c>
      <c r="M39" s="1">
        <v>-4.2</v>
      </c>
      <c r="N39" s="1">
        <v>0</v>
      </c>
      <c r="O39" s="1">
        <v>0</v>
      </c>
      <c r="P39" s="1"/>
      <c r="Q39" s="1">
        <v>0</v>
      </c>
      <c r="R39" s="1">
        <v>-4.7</v>
      </c>
      <c r="S39" s="1">
        <v>-4.7</v>
      </c>
      <c r="T39" s="1">
        <v>0</v>
      </c>
      <c r="U39" s="1">
        <v>0</v>
      </c>
      <c r="V39" s="1">
        <v>0</v>
      </c>
      <c r="W39" s="1">
        <v>-4.2</v>
      </c>
      <c r="X39" s="1">
        <v>-4.7</v>
      </c>
      <c r="Y39" s="1">
        <v>-1.8</v>
      </c>
      <c r="Z39" s="1">
        <v>0</v>
      </c>
      <c r="AA39" s="1">
        <v>0</v>
      </c>
      <c r="AB39" s="1">
        <v>0</v>
      </c>
      <c r="AC39" s="1">
        <v>-4.7</v>
      </c>
      <c r="AD39" s="1">
        <v>0</v>
      </c>
      <c r="AE39" s="1">
        <v>0</v>
      </c>
      <c r="AF39" s="22"/>
    </row>
    <row r="40" spans="1:32" x14ac:dyDescent="0.25">
      <c r="A40" s="13" t="s">
        <v>36</v>
      </c>
      <c r="B40" s="1"/>
      <c r="C40" s="1"/>
      <c r="D40" s="1"/>
      <c r="E40" s="1"/>
      <c r="F40" s="1">
        <v>0</v>
      </c>
      <c r="G40" s="1">
        <v>-4.5999999999999996</v>
      </c>
      <c r="H40" s="1">
        <v>-3.5</v>
      </c>
      <c r="I40" s="1">
        <v>0</v>
      </c>
      <c r="J40" s="1"/>
      <c r="K40" s="1">
        <v>0</v>
      </c>
      <c r="L40" s="1">
        <v>0</v>
      </c>
      <c r="M40" s="1">
        <v>-4.8</v>
      </c>
      <c r="N40" s="1">
        <v>0</v>
      </c>
      <c r="O40" s="1">
        <v>-0.8</v>
      </c>
      <c r="P40" s="1"/>
      <c r="Q40" s="1">
        <v>-1.4</v>
      </c>
      <c r="R40" s="1">
        <v>-5.8</v>
      </c>
      <c r="S40" s="1">
        <v>-4.0999999999999996</v>
      </c>
      <c r="T40" s="1">
        <v>0</v>
      </c>
      <c r="U40" s="1">
        <v>0</v>
      </c>
      <c r="V40" s="1">
        <v>0</v>
      </c>
      <c r="W40" s="1">
        <v>-7.6</v>
      </c>
      <c r="X40" s="1">
        <v>-6.2</v>
      </c>
      <c r="Y40" s="1">
        <v>-3.4</v>
      </c>
      <c r="Z40" s="1">
        <v>0</v>
      </c>
      <c r="AA40" s="1">
        <v>0</v>
      </c>
      <c r="AB40" s="1">
        <v>0</v>
      </c>
      <c r="AC40" s="1">
        <v>-7.6</v>
      </c>
      <c r="AD40" s="1">
        <v>-1.4</v>
      </c>
      <c r="AE40" s="1">
        <v>0</v>
      </c>
      <c r="AF40" s="22"/>
    </row>
    <row r="41" spans="1:32" x14ac:dyDescent="0.25">
      <c r="A41" s="13" t="s">
        <v>37</v>
      </c>
      <c r="B41" s="1"/>
      <c r="C41" s="1"/>
      <c r="D41" s="1"/>
      <c r="E41" s="1"/>
      <c r="F41" s="1">
        <v>0</v>
      </c>
      <c r="G41" s="1">
        <v>-4.5999999999999996</v>
      </c>
      <c r="H41" s="1">
        <v>-3.6</v>
      </c>
      <c r="I41" s="1">
        <v>0</v>
      </c>
      <c r="J41" s="1"/>
      <c r="K41" s="1">
        <v>0</v>
      </c>
      <c r="L41" s="1">
        <v>0</v>
      </c>
      <c r="M41" s="1">
        <v>-5.2</v>
      </c>
      <c r="N41" s="1">
        <v>0</v>
      </c>
      <c r="O41" s="1">
        <v>-1.2</v>
      </c>
      <c r="P41" s="1"/>
      <c r="Q41" s="1">
        <v>-1.4</v>
      </c>
      <c r="R41" s="1">
        <v>-6.5</v>
      </c>
      <c r="S41" s="1">
        <v>-4.0999999999999996</v>
      </c>
      <c r="T41" s="1">
        <v>0</v>
      </c>
      <c r="U41" s="1">
        <v>0</v>
      </c>
      <c r="V41" s="1">
        <v>0</v>
      </c>
      <c r="W41" s="1">
        <v>-8.1999999999999993</v>
      </c>
      <c r="X41" s="1">
        <v>-6.8</v>
      </c>
      <c r="Y41" s="1">
        <v>-3.6</v>
      </c>
      <c r="Z41" s="1">
        <v>0</v>
      </c>
      <c r="AA41" s="1">
        <v>0</v>
      </c>
      <c r="AB41" s="1">
        <v>0</v>
      </c>
      <c r="AC41" s="1">
        <v>-8.4</v>
      </c>
      <c r="AD41" s="1">
        <v>-1.4</v>
      </c>
      <c r="AE41" s="1">
        <v>0</v>
      </c>
      <c r="AF41" s="22"/>
    </row>
    <row r="42" spans="1:32" x14ac:dyDescent="0.25">
      <c r="A42" s="13" t="s">
        <v>38</v>
      </c>
      <c r="B42" s="1"/>
      <c r="C42" s="1"/>
      <c r="D42" s="1"/>
      <c r="E42" s="1"/>
      <c r="F42" s="1">
        <v>0</v>
      </c>
      <c r="G42" s="1">
        <v>-4.5999999999999996</v>
      </c>
      <c r="H42" s="1">
        <v>-6.4</v>
      </c>
      <c r="I42" s="1">
        <v>0</v>
      </c>
      <c r="J42" s="1"/>
      <c r="K42" s="1">
        <v>0</v>
      </c>
      <c r="L42" s="1">
        <v>0</v>
      </c>
      <c r="M42" s="1">
        <v>-5.6</v>
      </c>
      <c r="N42" s="1">
        <v>0</v>
      </c>
      <c r="O42" s="1">
        <v>-1.6</v>
      </c>
      <c r="P42" s="1"/>
      <c r="Q42" s="1">
        <v>-1.7</v>
      </c>
      <c r="R42" s="1">
        <v>-7.4</v>
      </c>
      <c r="S42" s="1">
        <v>-7.9</v>
      </c>
      <c r="T42" s="1">
        <v>-1.6</v>
      </c>
      <c r="U42" s="1">
        <v>-1.2</v>
      </c>
      <c r="V42" s="1">
        <v>0</v>
      </c>
      <c r="W42" s="1">
        <v>-8.8000000000000007</v>
      </c>
      <c r="X42" s="1">
        <v>-7.7</v>
      </c>
      <c r="Y42" s="1">
        <v>-2.5</v>
      </c>
      <c r="Z42" s="1">
        <v>0</v>
      </c>
      <c r="AA42" s="1">
        <v>0</v>
      </c>
      <c r="AB42" s="1">
        <v>-0.8</v>
      </c>
      <c r="AC42" s="1">
        <v>-9.1999999999999993</v>
      </c>
      <c r="AD42" s="1">
        <v>-2.4</v>
      </c>
      <c r="AE42" s="1">
        <v>-1.5</v>
      </c>
      <c r="AF42" s="22"/>
    </row>
    <row r="43" spans="1:32" x14ac:dyDescent="0.25">
      <c r="A43" s="13" t="s">
        <v>39</v>
      </c>
      <c r="B43" s="1"/>
      <c r="C43" s="1"/>
      <c r="D43" s="1"/>
      <c r="E43" s="1"/>
      <c r="F43" s="1">
        <v>0</v>
      </c>
      <c r="G43" s="1">
        <v>-5.0999999999999996</v>
      </c>
      <c r="H43" s="1">
        <v>-6.4</v>
      </c>
      <c r="I43" s="1">
        <v>0</v>
      </c>
      <c r="J43" s="1"/>
      <c r="K43" s="1">
        <v>0</v>
      </c>
      <c r="L43" s="1">
        <v>0</v>
      </c>
      <c r="M43" s="1">
        <v>-6.2</v>
      </c>
      <c r="N43" s="1">
        <v>0</v>
      </c>
      <c r="O43" s="1">
        <v>-2.1</v>
      </c>
      <c r="P43" s="1"/>
      <c r="Q43" s="1">
        <v>-1.7</v>
      </c>
      <c r="R43" s="1">
        <v>-8.6</v>
      </c>
      <c r="S43" s="1">
        <v>-8.5</v>
      </c>
      <c r="T43" s="1">
        <v>-1.6</v>
      </c>
      <c r="U43" s="1">
        <v>-1.2</v>
      </c>
      <c r="V43" s="1">
        <v>0</v>
      </c>
      <c r="W43" s="1">
        <v>-9.6</v>
      </c>
      <c r="X43" s="1">
        <v>-8.4</v>
      </c>
      <c r="Y43" s="1">
        <v>-2.7</v>
      </c>
      <c r="Z43" s="1">
        <v>0</v>
      </c>
      <c r="AA43" s="1">
        <v>0</v>
      </c>
      <c r="AB43" s="1">
        <v>-0.8</v>
      </c>
      <c r="AC43" s="1">
        <v>-9.8000000000000007</v>
      </c>
      <c r="AD43" s="1">
        <v>-2.4</v>
      </c>
      <c r="AE43" s="1">
        <v>-1.5</v>
      </c>
      <c r="AF43" s="22"/>
    </row>
    <row r="44" spans="1:32" x14ac:dyDescent="0.25">
      <c r="A44" s="13" t="s">
        <v>40</v>
      </c>
      <c r="B44" s="1"/>
      <c r="C44" s="1"/>
      <c r="D44" s="1"/>
      <c r="E44" s="1"/>
      <c r="F44" s="1">
        <v>0</v>
      </c>
      <c r="G44" s="1">
        <v>-8.6</v>
      </c>
      <c r="H44" s="1">
        <v>-7.8</v>
      </c>
      <c r="I44" s="1">
        <v>-1.5</v>
      </c>
      <c r="J44" s="1"/>
      <c r="K44" s="1">
        <v>0</v>
      </c>
      <c r="L44" s="1">
        <v>-1.1000000000000001</v>
      </c>
      <c r="M44" s="1">
        <v>-8.6</v>
      </c>
      <c r="N44" s="1">
        <v>-1.8</v>
      </c>
      <c r="O44" s="1">
        <v>-2.5</v>
      </c>
      <c r="P44" s="1"/>
      <c r="Q44" s="1">
        <v>0</v>
      </c>
      <c r="R44" s="1">
        <v>-9.4</v>
      </c>
      <c r="S44" s="1">
        <v>-10.4</v>
      </c>
      <c r="T44" s="1">
        <v>-1.7</v>
      </c>
      <c r="U44" s="1">
        <v>-1.8</v>
      </c>
      <c r="V44" s="1">
        <v>-1.2</v>
      </c>
      <c r="W44" s="1">
        <v>-10.199999999999999</v>
      </c>
      <c r="X44" s="1">
        <v>-10.6</v>
      </c>
      <c r="Y44" s="1">
        <v>-3.6</v>
      </c>
      <c r="Z44" s="1">
        <v>-2.1</v>
      </c>
      <c r="AA44" s="1">
        <v>-1.6</v>
      </c>
      <c r="AB44" s="1">
        <v>-1.9</v>
      </c>
      <c r="AC44" s="1">
        <v>-10.5</v>
      </c>
      <c r="AD44" s="1">
        <v>-2.5</v>
      </c>
      <c r="AE44" s="1">
        <v>0</v>
      </c>
      <c r="AF44" s="22"/>
    </row>
    <row r="45" spans="1:32" x14ac:dyDescent="0.25">
      <c r="A45" s="13" t="s">
        <v>41</v>
      </c>
      <c r="B45" s="1"/>
      <c r="C45" s="1"/>
      <c r="D45" s="1"/>
      <c r="E45" s="1"/>
      <c r="F45" s="1">
        <v>0</v>
      </c>
      <c r="G45" s="1">
        <v>-8.6</v>
      </c>
      <c r="H45" s="1">
        <v>-7.8</v>
      </c>
      <c r="I45" s="1">
        <v>-1.5</v>
      </c>
      <c r="J45" s="1"/>
      <c r="K45" s="1">
        <v>0</v>
      </c>
      <c r="L45" s="1">
        <v>-1.1000000000000001</v>
      </c>
      <c r="M45" s="1">
        <v>-8.6</v>
      </c>
      <c r="N45" s="1">
        <v>-1.8</v>
      </c>
      <c r="O45" s="1">
        <v>-2.8</v>
      </c>
      <c r="P45" s="1"/>
      <c r="Q45" s="1">
        <v>0</v>
      </c>
      <c r="R45" s="1">
        <v>-10.199999999999999</v>
      </c>
      <c r="S45" s="1">
        <v>-10.4</v>
      </c>
      <c r="T45" s="1">
        <v>-1.7</v>
      </c>
      <c r="U45" s="1">
        <v>-1.8</v>
      </c>
      <c r="V45" s="1">
        <v>-1.2</v>
      </c>
      <c r="W45" s="1">
        <v>-10.8</v>
      </c>
      <c r="X45" s="1">
        <v>-10.6</v>
      </c>
      <c r="Y45" s="1">
        <v>-3.6</v>
      </c>
      <c r="Z45" s="1">
        <v>-2.1</v>
      </c>
      <c r="AA45" s="1">
        <v>-1.6</v>
      </c>
      <c r="AB45" s="1">
        <v>-1.9</v>
      </c>
      <c r="AC45" s="1">
        <v>-11.5</v>
      </c>
      <c r="AD45" s="1">
        <v>-2.5</v>
      </c>
      <c r="AE45" s="1">
        <v>0</v>
      </c>
      <c r="AF45" s="22"/>
    </row>
    <row r="46" spans="1:32" x14ac:dyDescent="0.25">
      <c r="A46" s="13" t="s">
        <v>42</v>
      </c>
      <c r="B46" s="1"/>
      <c r="C46" s="1"/>
      <c r="D46" s="1"/>
      <c r="E46" s="1"/>
      <c r="F46" s="1">
        <v>0</v>
      </c>
      <c r="G46" s="1">
        <v>-8.4</v>
      </c>
      <c r="H46" s="1">
        <v>-9.1999999999999993</v>
      </c>
      <c r="I46" s="1">
        <v>-1.7</v>
      </c>
      <c r="J46" s="1"/>
      <c r="K46" s="1">
        <v>-1.8</v>
      </c>
      <c r="L46" s="1">
        <v>-1.4</v>
      </c>
      <c r="M46" s="1">
        <v>-10.4</v>
      </c>
      <c r="N46" s="1">
        <v>-2.8</v>
      </c>
      <c r="O46" s="1">
        <v>-3.4</v>
      </c>
      <c r="P46" s="1"/>
      <c r="Q46" s="1">
        <v>-2.4</v>
      </c>
      <c r="R46" s="1">
        <v>-11.2</v>
      </c>
      <c r="S46" s="1">
        <v>-11.8</v>
      </c>
      <c r="T46" s="1">
        <v>-2.4</v>
      </c>
      <c r="U46" s="1">
        <v>-2.2000000000000002</v>
      </c>
      <c r="V46" s="1">
        <v>-1.2</v>
      </c>
      <c r="W46" s="1">
        <v>-9.6</v>
      </c>
      <c r="X46" s="1">
        <v>-11.6</v>
      </c>
      <c r="Y46" s="1">
        <v>-3.4</v>
      </c>
      <c r="Z46" s="1">
        <v>-1.4</v>
      </c>
      <c r="AA46" s="1">
        <v>-2.1</v>
      </c>
      <c r="AB46" s="1">
        <v>-2.6</v>
      </c>
      <c r="AC46" s="1">
        <v>-12.2</v>
      </c>
      <c r="AD46" s="1">
        <v>-2.8</v>
      </c>
      <c r="AE46" s="1">
        <v>-2.6</v>
      </c>
      <c r="AF46" s="22"/>
    </row>
    <row r="47" spans="1:32" x14ac:dyDescent="0.25">
      <c r="A47" s="13" t="s">
        <v>43</v>
      </c>
      <c r="B47" s="1"/>
      <c r="C47" s="1"/>
      <c r="D47" s="1"/>
      <c r="E47" s="1"/>
      <c r="F47" s="1">
        <v>0</v>
      </c>
      <c r="G47" s="1">
        <v>-8.4</v>
      </c>
      <c r="H47" s="1">
        <v>-9.6</v>
      </c>
      <c r="I47" s="1">
        <v>-1.9</v>
      </c>
      <c r="J47" s="1"/>
      <c r="K47" s="1">
        <v>-2.2000000000000002</v>
      </c>
      <c r="L47" s="1">
        <v>-1.6</v>
      </c>
      <c r="M47" s="1">
        <v>-10.8</v>
      </c>
      <c r="N47" s="1">
        <v>-3.4</v>
      </c>
      <c r="O47" s="1">
        <v>-3.4</v>
      </c>
      <c r="P47" s="1"/>
      <c r="Q47" s="1">
        <v>-2.4</v>
      </c>
      <c r="R47" s="1">
        <v>-12.4</v>
      </c>
      <c r="S47" s="1">
        <v>-12.4</v>
      </c>
      <c r="T47" s="1">
        <v>-2.6</v>
      </c>
      <c r="U47" s="1">
        <v>-2.5</v>
      </c>
      <c r="V47" s="1">
        <v>-1.2</v>
      </c>
      <c r="W47" s="1">
        <v>-10.199999999999999</v>
      </c>
      <c r="X47" s="1">
        <v>-11.6</v>
      </c>
      <c r="Y47" s="1">
        <v>-3.4</v>
      </c>
      <c r="Z47" s="1">
        <v>-1.4</v>
      </c>
      <c r="AA47" s="1">
        <v>-2.6</v>
      </c>
      <c r="AB47" s="1">
        <v>-2.8</v>
      </c>
      <c r="AC47" s="1">
        <v>-12.2</v>
      </c>
      <c r="AD47" s="1">
        <v>-3.4</v>
      </c>
      <c r="AE47" s="1">
        <v>-2.8</v>
      </c>
      <c r="AF47" s="22"/>
    </row>
    <row r="48" spans="1:32" x14ac:dyDescent="0.25">
      <c r="A48" s="13" t="s">
        <v>44</v>
      </c>
      <c r="B48" s="1"/>
      <c r="C48" s="1"/>
      <c r="D48" s="1"/>
      <c r="E48" s="1"/>
      <c r="F48" s="1">
        <v>0</v>
      </c>
      <c r="G48" s="1">
        <v>-10.199999999999999</v>
      </c>
      <c r="H48" s="1">
        <v>-10.199999999999999</v>
      </c>
      <c r="I48" s="1">
        <v>-1.8</v>
      </c>
      <c r="J48" s="1"/>
      <c r="K48" s="1">
        <v>-2.8</v>
      </c>
      <c r="L48" s="1">
        <v>-2.1</v>
      </c>
      <c r="M48" s="1">
        <v>-11.4</v>
      </c>
      <c r="N48" s="1">
        <v>-3.8</v>
      </c>
      <c r="O48" s="1">
        <v>-4.5</v>
      </c>
      <c r="P48" s="1"/>
      <c r="Q48" s="1">
        <v>-2.6</v>
      </c>
      <c r="R48" s="1">
        <v>-13.2</v>
      </c>
      <c r="S48" s="1">
        <v>-12.8</v>
      </c>
      <c r="T48" s="1">
        <v>-2.6</v>
      </c>
      <c r="U48" s="1">
        <v>-2.8</v>
      </c>
      <c r="V48" s="1">
        <v>0</v>
      </c>
      <c r="W48" s="1">
        <v>-10.6</v>
      </c>
      <c r="X48" s="1">
        <v>-12.4</v>
      </c>
      <c r="Y48" s="1">
        <v>-4.0999999999999996</v>
      </c>
      <c r="Z48" s="1">
        <v>-3.4</v>
      </c>
      <c r="AA48" s="1">
        <v>-3.2</v>
      </c>
      <c r="AB48" s="1">
        <v>-2.8</v>
      </c>
      <c r="AC48" s="1">
        <v>-12.6</v>
      </c>
      <c r="AD48" s="1">
        <v>-11.5</v>
      </c>
      <c r="AE48" s="1">
        <v>-2.1</v>
      </c>
      <c r="AF48" s="22"/>
    </row>
    <row r="49" spans="1:32" x14ac:dyDescent="0.25">
      <c r="A49" s="13" t="s">
        <v>45</v>
      </c>
      <c r="B49" s="1"/>
      <c r="C49" s="1"/>
      <c r="D49" s="1"/>
      <c r="E49" s="1"/>
      <c r="F49" s="1">
        <v>0</v>
      </c>
      <c r="G49" s="1">
        <v>-10.4</v>
      </c>
      <c r="H49" s="1">
        <v>-10.4</v>
      </c>
      <c r="I49" s="1">
        <v>-2.1</v>
      </c>
      <c r="J49" s="1"/>
      <c r="K49" s="1">
        <v>-3.2</v>
      </c>
      <c r="L49" s="1">
        <v>-2.1</v>
      </c>
      <c r="M49" s="1">
        <v>-11.8</v>
      </c>
      <c r="N49" s="1">
        <v>-4.2</v>
      </c>
      <c r="O49" s="1">
        <v>-4.5</v>
      </c>
      <c r="P49" s="1"/>
      <c r="Q49" s="1">
        <v>-2.6</v>
      </c>
      <c r="R49" s="1">
        <v>-13.2</v>
      </c>
      <c r="S49" s="1">
        <v>-12.8</v>
      </c>
      <c r="T49" s="1">
        <v>-2.6</v>
      </c>
      <c r="U49" s="1">
        <v>-2.8</v>
      </c>
      <c r="V49" s="1">
        <v>0</v>
      </c>
      <c r="W49" s="1">
        <v>-10.6</v>
      </c>
      <c r="X49" s="1">
        <v>-12.4</v>
      </c>
      <c r="Y49" s="1">
        <v>-4.0999999999999996</v>
      </c>
      <c r="Z49" s="1">
        <v>-3.4</v>
      </c>
      <c r="AA49" s="1">
        <v>-3.2</v>
      </c>
      <c r="AB49" s="1">
        <v>-2.8</v>
      </c>
      <c r="AC49" s="1">
        <v>-12.6</v>
      </c>
      <c r="AD49" s="1">
        <v>-11.5</v>
      </c>
      <c r="AE49" s="1">
        <v>-2.1</v>
      </c>
      <c r="AF49" s="22"/>
    </row>
    <row r="50" spans="1:32" x14ac:dyDescent="0.25">
      <c r="A50" s="13" t="s">
        <v>46</v>
      </c>
      <c r="B50" s="1"/>
      <c r="C50" s="1"/>
      <c r="D50" s="1"/>
      <c r="E50" s="1"/>
      <c r="F50" s="1">
        <v>0</v>
      </c>
      <c r="G50" s="1">
        <v>-10.8</v>
      </c>
      <c r="H50" s="1">
        <v>-11.2</v>
      </c>
      <c r="I50" s="1">
        <v>-1.8</v>
      </c>
      <c r="J50" s="1"/>
      <c r="K50" s="1">
        <v>-3.2</v>
      </c>
      <c r="L50" s="1">
        <v>-2.1</v>
      </c>
      <c r="M50" s="1">
        <v>-11.2</v>
      </c>
      <c r="N50" s="1">
        <v>-4.5999999999999996</v>
      </c>
      <c r="O50" s="1">
        <v>-4.7</v>
      </c>
      <c r="P50" s="1"/>
      <c r="Q50" s="1">
        <v>-3.2</v>
      </c>
      <c r="R50" s="1">
        <v>-12.8</v>
      </c>
      <c r="S50" s="1">
        <v>-12.8</v>
      </c>
      <c r="T50" s="1">
        <v>-2.6</v>
      </c>
      <c r="U50" s="1">
        <v>-2.6</v>
      </c>
      <c r="V50" s="1">
        <v>-1.2</v>
      </c>
      <c r="W50" s="1">
        <v>-12.4</v>
      </c>
      <c r="X50" s="1">
        <v>-12.9</v>
      </c>
      <c r="Y50" s="1">
        <v>-4.5999999999999996</v>
      </c>
      <c r="Z50" s="1">
        <v>0</v>
      </c>
      <c r="AA50" s="1">
        <v>-2.8</v>
      </c>
      <c r="AB50" s="1">
        <v>-2.5</v>
      </c>
      <c r="AC50" s="1">
        <v>-11.8</v>
      </c>
      <c r="AD50" s="1">
        <v>-11.5</v>
      </c>
      <c r="AE50" s="1">
        <v>-2.1</v>
      </c>
      <c r="AF50" s="22"/>
    </row>
    <row r="51" spans="1:32" x14ac:dyDescent="0.25">
      <c r="A51" s="13" t="s">
        <v>47</v>
      </c>
      <c r="B51" s="1"/>
      <c r="C51" s="1"/>
      <c r="D51" s="1"/>
      <c r="E51" s="1"/>
      <c r="F51" s="1">
        <v>0</v>
      </c>
      <c r="G51" s="1">
        <v>-10.8</v>
      </c>
      <c r="H51" s="1">
        <v>-11.4</v>
      </c>
      <c r="I51" s="1">
        <v>-1.8</v>
      </c>
      <c r="J51" s="1"/>
      <c r="K51" s="1">
        <v>-3.2</v>
      </c>
      <c r="L51" s="1">
        <v>-2.1</v>
      </c>
      <c r="M51" s="1">
        <v>-11.2</v>
      </c>
      <c r="N51" s="1">
        <v>-4.5999999999999996</v>
      </c>
      <c r="O51" s="1">
        <v>-4.7</v>
      </c>
      <c r="P51" s="1"/>
      <c r="Q51" s="1">
        <v>-3.2</v>
      </c>
      <c r="R51" s="1">
        <v>-12.8</v>
      </c>
      <c r="S51" s="1">
        <v>-12.8</v>
      </c>
      <c r="T51" s="1">
        <v>-2.6</v>
      </c>
      <c r="U51" s="1">
        <v>-2.6</v>
      </c>
      <c r="V51" s="1">
        <v>-1.2</v>
      </c>
      <c r="W51" s="1">
        <v>-12.4</v>
      </c>
      <c r="X51" s="1">
        <v>-12.9</v>
      </c>
      <c r="Y51" s="1">
        <v>-4.5999999999999996</v>
      </c>
      <c r="Z51" s="1">
        <v>0</v>
      </c>
      <c r="AA51" s="1">
        <v>-2.8</v>
      </c>
      <c r="AB51" s="1">
        <v>-2.5</v>
      </c>
      <c r="AC51" s="1">
        <v>-11.8</v>
      </c>
      <c r="AD51" s="1">
        <v>-11.5</v>
      </c>
      <c r="AE51" s="1">
        <v>-2.1</v>
      </c>
      <c r="AF51" s="22"/>
    </row>
    <row r="52" spans="1:32" x14ac:dyDescent="0.25">
      <c r="A52" s="13" t="s">
        <v>48</v>
      </c>
      <c r="B52" s="1"/>
      <c r="C52" s="1"/>
      <c r="D52" s="1"/>
      <c r="E52" s="1"/>
      <c r="F52" s="1">
        <v>-2.6</v>
      </c>
      <c r="G52" s="1">
        <v>-11.2</v>
      </c>
      <c r="H52" s="1">
        <v>-11.6</v>
      </c>
      <c r="I52" s="1">
        <v>-2</v>
      </c>
      <c r="J52" s="1"/>
      <c r="K52" s="1">
        <v>-2.8</v>
      </c>
      <c r="L52" s="1">
        <v>-1.6</v>
      </c>
      <c r="M52" s="1">
        <v>-11.8</v>
      </c>
      <c r="N52" s="1">
        <v>-4.4000000000000004</v>
      </c>
      <c r="O52" s="1">
        <v>-4.7</v>
      </c>
      <c r="P52" s="1"/>
      <c r="Q52" s="1">
        <v>-2.8</v>
      </c>
      <c r="R52" s="1">
        <v>-12.4</v>
      </c>
      <c r="S52" s="1">
        <v>-12.2</v>
      </c>
      <c r="T52" s="1">
        <v>-2.8</v>
      </c>
      <c r="U52" s="1">
        <v>-2.8</v>
      </c>
      <c r="V52" s="1">
        <v>-1.8</v>
      </c>
      <c r="W52" s="1">
        <v>-10.6</v>
      </c>
      <c r="X52" s="1">
        <v>-11.8</v>
      </c>
      <c r="Y52" s="1">
        <v>-4.2</v>
      </c>
      <c r="Z52" s="1">
        <v>0</v>
      </c>
      <c r="AA52" s="1">
        <v>-2.8</v>
      </c>
      <c r="AB52" s="1">
        <v>-2.5</v>
      </c>
      <c r="AC52" s="1">
        <v>-11.8</v>
      </c>
      <c r="AD52" s="1">
        <v>-11.4</v>
      </c>
      <c r="AE52" s="1">
        <v>-3.5</v>
      </c>
      <c r="AF52" s="22"/>
    </row>
    <row r="53" spans="1:32" x14ac:dyDescent="0.25">
      <c r="A53" s="13" t="s">
        <v>49</v>
      </c>
      <c r="B53" s="1"/>
      <c r="C53" s="1"/>
      <c r="D53" s="1"/>
      <c r="E53" s="1"/>
      <c r="F53" s="1">
        <v>-2.6</v>
      </c>
      <c r="G53" s="1">
        <v>-11.2</v>
      </c>
      <c r="H53" s="1">
        <v>-11.6</v>
      </c>
      <c r="I53" s="1">
        <v>-2</v>
      </c>
      <c r="J53" s="1"/>
      <c r="K53" s="1">
        <v>-2.8</v>
      </c>
      <c r="L53" s="1">
        <v>-1.6</v>
      </c>
      <c r="M53" s="1">
        <v>-11.8</v>
      </c>
      <c r="N53" s="1">
        <v>-4.4000000000000004</v>
      </c>
      <c r="O53" s="1">
        <v>-4.5</v>
      </c>
      <c r="P53" s="1"/>
      <c r="Q53" s="1">
        <v>-2.6</v>
      </c>
      <c r="R53" s="1">
        <v>-12.4</v>
      </c>
      <c r="S53" s="1">
        <v>-12.2</v>
      </c>
      <c r="T53" s="1">
        <v>-2.8</v>
      </c>
      <c r="U53" s="1">
        <v>-2.8</v>
      </c>
      <c r="V53" s="1">
        <v>-1.8</v>
      </c>
      <c r="W53" s="1">
        <v>-10.6</v>
      </c>
      <c r="X53" s="1">
        <v>-11.8</v>
      </c>
      <c r="Y53" s="1">
        <v>-4.2</v>
      </c>
      <c r="Z53" s="1">
        <v>0</v>
      </c>
      <c r="AA53" s="1">
        <v>-2.8</v>
      </c>
      <c r="AB53" s="1">
        <v>-2.5</v>
      </c>
      <c r="AC53" s="1">
        <v>-11.8</v>
      </c>
      <c r="AD53" s="1">
        <v>-11.4</v>
      </c>
      <c r="AE53" s="1">
        <v>-3.5</v>
      </c>
      <c r="AF53" s="22"/>
    </row>
    <row r="54" spans="1:32" x14ac:dyDescent="0.25">
      <c r="A54" s="13" t="s">
        <v>50</v>
      </c>
      <c r="B54" s="1"/>
      <c r="C54" s="1"/>
      <c r="D54" s="1"/>
      <c r="E54" s="1"/>
      <c r="F54" s="1">
        <v>-2.6</v>
      </c>
      <c r="G54" s="1">
        <v>-11.2</v>
      </c>
      <c r="H54" s="1">
        <v>-11.6</v>
      </c>
      <c r="I54" s="1">
        <v>-2.1</v>
      </c>
      <c r="J54" s="1"/>
      <c r="K54" s="1">
        <v>-1.8</v>
      </c>
      <c r="L54" s="1">
        <v>-1.6</v>
      </c>
      <c r="M54" s="1">
        <v>-11.6</v>
      </c>
      <c r="N54" s="1">
        <v>-4.5999999999999996</v>
      </c>
      <c r="O54" s="1">
        <v>-4.0999999999999996</v>
      </c>
      <c r="P54" s="1"/>
      <c r="Q54" s="1">
        <v>-2.4</v>
      </c>
      <c r="R54" s="1">
        <v>-11.5</v>
      </c>
      <c r="S54" s="1">
        <v>-12</v>
      </c>
      <c r="T54" s="1">
        <v>-2.1</v>
      </c>
      <c r="U54" s="1">
        <v>-2.5</v>
      </c>
      <c r="V54" s="1">
        <v>-1.6</v>
      </c>
      <c r="W54" s="1">
        <v>-12.4</v>
      </c>
      <c r="X54" s="1">
        <v>-11.8</v>
      </c>
      <c r="Y54" s="1">
        <v>-4.4000000000000004</v>
      </c>
      <c r="Z54" s="1">
        <v>0</v>
      </c>
      <c r="AA54" s="1">
        <v>-2.2000000000000002</v>
      </c>
      <c r="AB54" s="1">
        <v>-2.5</v>
      </c>
      <c r="AC54" s="1">
        <v>-11.8</v>
      </c>
      <c r="AD54" s="1">
        <v>-10.7</v>
      </c>
      <c r="AE54" s="1">
        <v>-3.8</v>
      </c>
      <c r="AF54" s="22"/>
    </row>
    <row r="55" spans="1:32" x14ac:dyDescent="0.25">
      <c r="A55" s="13" t="s">
        <v>51</v>
      </c>
      <c r="B55" s="1"/>
      <c r="C55" s="1"/>
      <c r="D55" s="1"/>
      <c r="E55" s="1"/>
      <c r="F55" s="1">
        <v>-2.6</v>
      </c>
      <c r="G55" s="1">
        <v>-11.2</v>
      </c>
      <c r="H55" s="1">
        <v>-11.6</v>
      </c>
      <c r="I55" s="1">
        <v>-2.1</v>
      </c>
      <c r="J55" s="1"/>
      <c r="K55" s="1">
        <v>-1.8</v>
      </c>
      <c r="L55" s="1">
        <v>-1.6</v>
      </c>
      <c r="M55" s="1">
        <v>-11.2</v>
      </c>
      <c r="N55" s="1">
        <v>-4.5999999999999996</v>
      </c>
      <c r="O55" s="1">
        <v>-3.8</v>
      </c>
      <c r="P55" s="1"/>
      <c r="Q55" s="1">
        <v>-2.1</v>
      </c>
      <c r="R55" s="1">
        <v>-11.2</v>
      </c>
      <c r="S55" s="1">
        <v>-12</v>
      </c>
      <c r="T55" s="1">
        <v>-1.8</v>
      </c>
      <c r="U55" s="1">
        <v>-2.5</v>
      </c>
      <c r="V55" s="1">
        <v>-1.6</v>
      </c>
      <c r="W55" s="1">
        <v>-12.4</v>
      </c>
      <c r="X55" s="1">
        <v>-11.8</v>
      </c>
      <c r="Y55" s="1">
        <v>-4.4000000000000004</v>
      </c>
      <c r="Z55" s="1">
        <v>0</v>
      </c>
      <c r="AA55" s="1">
        <v>-2.2000000000000002</v>
      </c>
      <c r="AB55" s="1">
        <v>-2.5</v>
      </c>
      <c r="AC55" s="1">
        <v>-11.8</v>
      </c>
      <c r="AD55" s="1">
        <v>-10.7</v>
      </c>
      <c r="AE55" s="1">
        <v>-3.8</v>
      </c>
      <c r="AF55" s="22"/>
    </row>
    <row r="56" spans="1:32" x14ac:dyDescent="0.25">
      <c r="A56" s="13" t="s">
        <v>52</v>
      </c>
      <c r="B56" s="1"/>
      <c r="C56" s="1"/>
      <c r="D56" s="1"/>
      <c r="E56" s="1"/>
      <c r="F56" s="1">
        <v>-1</v>
      </c>
      <c r="G56" s="1">
        <v>-9.8000000000000007</v>
      </c>
      <c r="H56" s="1">
        <v>-11.2</v>
      </c>
      <c r="I56" s="1">
        <v>-1.4</v>
      </c>
      <c r="J56" s="1"/>
      <c r="K56" s="1">
        <v>-1.4</v>
      </c>
      <c r="L56" s="1">
        <v>-1.2</v>
      </c>
      <c r="M56" s="1">
        <v>-10.8</v>
      </c>
      <c r="N56" s="1">
        <v>-4.5999999999999996</v>
      </c>
      <c r="O56" s="1">
        <v>-3.4</v>
      </c>
      <c r="P56" s="1"/>
      <c r="Q56" s="1">
        <v>-1.8</v>
      </c>
      <c r="R56" s="1">
        <v>-10.8</v>
      </c>
      <c r="S56" s="1">
        <v>-11.8</v>
      </c>
      <c r="T56" s="1">
        <v>-1.5</v>
      </c>
      <c r="U56" s="1">
        <v>-2.2000000000000002</v>
      </c>
      <c r="V56" s="1">
        <v>-1.2</v>
      </c>
      <c r="W56" s="1">
        <v>-11.1</v>
      </c>
      <c r="X56" s="1">
        <v>-11.2</v>
      </c>
      <c r="Y56" s="1">
        <v>-3.6</v>
      </c>
      <c r="Z56" s="1">
        <v>0</v>
      </c>
      <c r="AA56" s="1">
        <v>-2.1</v>
      </c>
      <c r="AB56" s="1">
        <v>-1.8</v>
      </c>
      <c r="AC56" s="1">
        <v>-11.5</v>
      </c>
      <c r="AD56" s="1">
        <v>-10.6</v>
      </c>
      <c r="AE56" s="1">
        <v>-3.2</v>
      </c>
      <c r="AF56" s="22"/>
    </row>
    <row r="57" spans="1:32" x14ac:dyDescent="0.25">
      <c r="A57" s="13" t="s">
        <v>53</v>
      </c>
      <c r="B57" s="1"/>
      <c r="C57" s="1"/>
      <c r="D57" s="1"/>
      <c r="E57" s="1"/>
      <c r="F57" s="1">
        <v>-1</v>
      </c>
      <c r="G57" s="1">
        <v>-9.8000000000000007</v>
      </c>
      <c r="H57" s="1">
        <v>-11</v>
      </c>
      <c r="I57" s="1">
        <v>-1.2</v>
      </c>
      <c r="J57" s="1"/>
      <c r="K57" s="1">
        <v>-1.4</v>
      </c>
      <c r="L57" s="1">
        <v>-1.2</v>
      </c>
      <c r="M57" s="1">
        <v>-10.6</v>
      </c>
      <c r="N57" s="1">
        <v>-4.4000000000000004</v>
      </c>
      <c r="O57" s="1">
        <v>-3</v>
      </c>
      <c r="P57" s="1"/>
      <c r="Q57" s="1">
        <v>-1.4</v>
      </c>
      <c r="R57" s="1">
        <v>-10.4</v>
      </c>
      <c r="S57" s="1">
        <v>-11.5</v>
      </c>
      <c r="T57" s="1">
        <v>-1.2</v>
      </c>
      <c r="U57" s="1">
        <v>-1.9</v>
      </c>
      <c r="V57" s="1">
        <v>-1.2</v>
      </c>
      <c r="W57" s="1">
        <v>-11.1</v>
      </c>
      <c r="X57" s="1">
        <v>-11.2</v>
      </c>
      <c r="Y57" s="1">
        <v>-3.6</v>
      </c>
      <c r="Z57" s="1">
        <v>0</v>
      </c>
      <c r="AA57" s="1">
        <v>-1.8</v>
      </c>
      <c r="AB57" s="1">
        <v>-1.6</v>
      </c>
      <c r="AC57" s="1">
        <v>-11.2</v>
      </c>
      <c r="AD57" s="1">
        <v>-10.4</v>
      </c>
      <c r="AE57" s="1">
        <v>-3.2</v>
      </c>
      <c r="AF57" s="22"/>
    </row>
    <row r="58" spans="1:32" x14ac:dyDescent="0.25">
      <c r="A58" s="13" t="s">
        <v>54</v>
      </c>
      <c r="B58" s="1"/>
      <c r="C58" s="1"/>
      <c r="D58" s="1"/>
      <c r="E58" s="1"/>
      <c r="F58" s="1">
        <v>-1</v>
      </c>
      <c r="G58" s="1">
        <v>-10.199999999999999</v>
      </c>
      <c r="H58" s="1">
        <v>-10.9</v>
      </c>
      <c r="I58" s="1">
        <v>-1.1000000000000001</v>
      </c>
      <c r="J58" s="1"/>
      <c r="K58" s="1">
        <v>-1.4</v>
      </c>
      <c r="L58" s="1">
        <v>-1.6</v>
      </c>
      <c r="M58" s="1">
        <v>-10.4</v>
      </c>
      <c r="N58" s="1">
        <v>-4.0999999999999996</v>
      </c>
      <c r="O58" s="1">
        <v>-2.8</v>
      </c>
      <c r="P58" s="1"/>
      <c r="Q58" s="1">
        <v>-1.2</v>
      </c>
      <c r="R58" s="1">
        <v>-10.199999999999999</v>
      </c>
      <c r="S58" s="1">
        <v>-11.2</v>
      </c>
      <c r="T58" s="1">
        <v>-0.9</v>
      </c>
      <c r="U58" s="1">
        <v>-1.4</v>
      </c>
      <c r="V58" s="1">
        <v>-0.8</v>
      </c>
      <c r="W58" s="1">
        <v>-10.9</v>
      </c>
      <c r="X58" s="1">
        <v>-11.5</v>
      </c>
      <c r="Y58" s="1">
        <v>-2.6</v>
      </c>
      <c r="Z58" s="1">
        <v>0</v>
      </c>
      <c r="AA58" s="1">
        <v>-1.6</v>
      </c>
      <c r="AB58" s="1">
        <v>-1.7</v>
      </c>
      <c r="AC58" s="1">
        <v>-10.6</v>
      </c>
      <c r="AD58" s="1">
        <v>-8.4</v>
      </c>
      <c r="AE58" s="1">
        <v>-2.8</v>
      </c>
      <c r="AF58" s="22"/>
    </row>
    <row r="59" spans="1:32" x14ac:dyDescent="0.25">
      <c r="A59" s="13" t="s">
        <v>55</v>
      </c>
      <c r="B59" s="1"/>
      <c r="C59" s="1"/>
      <c r="D59" s="1"/>
      <c r="E59" s="1"/>
      <c r="F59" s="1">
        <v>-1</v>
      </c>
      <c r="G59" s="1">
        <v>-10.199999999999999</v>
      </c>
      <c r="H59" s="1">
        <v>-10.6</v>
      </c>
      <c r="I59" s="1">
        <v>-1.1000000000000001</v>
      </c>
      <c r="J59" s="1"/>
      <c r="K59" s="1">
        <v>-1</v>
      </c>
      <c r="L59" s="1">
        <v>-1.6</v>
      </c>
      <c r="M59" s="1">
        <v>-10.1</v>
      </c>
      <c r="N59" s="1">
        <v>-3.6</v>
      </c>
      <c r="O59" s="1">
        <v>-2.4</v>
      </c>
      <c r="P59" s="1"/>
      <c r="Q59" s="1">
        <v>-1.2</v>
      </c>
      <c r="R59" s="1">
        <v>-9.8000000000000007</v>
      </c>
      <c r="S59" s="1">
        <v>-10.8</v>
      </c>
      <c r="T59" s="1">
        <v>-0.7</v>
      </c>
      <c r="U59" s="1">
        <v>-1.1000000000000001</v>
      </c>
      <c r="V59" s="1">
        <v>-0.8</v>
      </c>
      <c r="W59" s="1">
        <v>-10.9</v>
      </c>
      <c r="X59" s="1">
        <v>-11.5</v>
      </c>
      <c r="Y59" s="1">
        <v>-2.6</v>
      </c>
      <c r="Z59" s="1">
        <v>0</v>
      </c>
      <c r="AA59" s="1">
        <v>-1.2</v>
      </c>
      <c r="AB59" s="1">
        <v>-1.4</v>
      </c>
      <c r="AC59" s="1">
        <v>-10.199999999999999</v>
      </c>
      <c r="AD59" s="1">
        <v>-8.4</v>
      </c>
      <c r="AE59" s="1">
        <v>-2.8</v>
      </c>
      <c r="AF59" s="22"/>
    </row>
    <row r="60" spans="1:32" x14ac:dyDescent="0.25">
      <c r="A60" s="13" t="s">
        <v>56</v>
      </c>
      <c r="B60" s="1"/>
      <c r="C60" s="1"/>
      <c r="D60" s="1"/>
      <c r="E60" s="1"/>
      <c r="F60" s="1">
        <v>0</v>
      </c>
      <c r="G60" s="1">
        <v>-6.2</v>
      </c>
      <c r="H60" s="1">
        <v>-10.199999999999999</v>
      </c>
      <c r="I60" s="1">
        <v>0</v>
      </c>
      <c r="J60" s="1"/>
      <c r="K60" s="1">
        <v>-0.8</v>
      </c>
      <c r="L60" s="1">
        <v>-1.2</v>
      </c>
      <c r="M60" s="1">
        <v>-9.6</v>
      </c>
      <c r="N60" s="1">
        <v>-2.5</v>
      </c>
      <c r="O60" s="1">
        <v>0</v>
      </c>
      <c r="P60" s="1"/>
      <c r="Q60" s="1">
        <v>-0.8</v>
      </c>
      <c r="R60" s="1">
        <v>-9.5</v>
      </c>
      <c r="S60" s="1">
        <v>-10.5</v>
      </c>
      <c r="T60" s="1">
        <v>-0.5</v>
      </c>
      <c r="U60" s="1">
        <v>-0.8</v>
      </c>
      <c r="V60" s="1">
        <v>0</v>
      </c>
      <c r="W60" s="1">
        <v>-8.6</v>
      </c>
      <c r="X60" s="1">
        <v>-11.2</v>
      </c>
      <c r="Y60" s="1">
        <v>-2.4</v>
      </c>
      <c r="Z60" s="1">
        <v>0</v>
      </c>
      <c r="AA60" s="1">
        <v>-0.8</v>
      </c>
      <c r="AB60" s="1">
        <v>-1.1000000000000001</v>
      </c>
      <c r="AC60" s="1">
        <v>-9.8000000000000007</v>
      </c>
      <c r="AD60" s="1">
        <v>-5.6</v>
      </c>
      <c r="AE60" s="1">
        <v>-2.6</v>
      </c>
      <c r="AF60" s="22"/>
    </row>
    <row r="61" spans="1:32" x14ac:dyDescent="0.25">
      <c r="A61" s="13" t="s">
        <v>57</v>
      </c>
      <c r="B61" s="1"/>
      <c r="C61" s="1"/>
      <c r="D61" s="1"/>
      <c r="E61" s="1"/>
      <c r="F61" s="1">
        <v>0</v>
      </c>
      <c r="G61" s="1">
        <v>-6.2</v>
      </c>
      <c r="H61" s="1">
        <v>-9.6</v>
      </c>
      <c r="I61" s="1">
        <v>0</v>
      </c>
      <c r="J61" s="1"/>
      <c r="K61" s="1">
        <v>-0.6</v>
      </c>
      <c r="L61" s="1">
        <v>-1.2</v>
      </c>
      <c r="M61" s="1">
        <v>-9.1</v>
      </c>
      <c r="N61" s="1">
        <v>-2.2000000000000002</v>
      </c>
      <c r="O61" s="1">
        <v>0</v>
      </c>
      <c r="P61" s="1"/>
      <c r="Q61" s="1">
        <v>-0.8</v>
      </c>
      <c r="R61" s="1">
        <v>-9.1999999999999993</v>
      </c>
      <c r="S61" s="1">
        <v>-9.8000000000000007</v>
      </c>
      <c r="T61" s="1">
        <v>-0.5</v>
      </c>
      <c r="U61" s="1">
        <v>0</v>
      </c>
      <c r="V61" s="1">
        <v>0</v>
      </c>
      <c r="W61" s="1">
        <v>-8.6</v>
      </c>
      <c r="X61" s="1">
        <v>-11.2</v>
      </c>
      <c r="Y61" s="1">
        <v>-2.4</v>
      </c>
      <c r="Z61" s="1">
        <v>0</v>
      </c>
      <c r="AA61" s="1">
        <v>-0.5</v>
      </c>
      <c r="AB61" s="1">
        <v>-0.8</v>
      </c>
      <c r="AC61" s="1">
        <v>-9.1999999999999993</v>
      </c>
      <c r="AD61" s="1">
        <v>-5.6</v>
      </c>
      <c r="AE61" s="1">
        <v>-2.6</v>
      </c>
      <c r="AF61" s="22"/>
    </row>
    <row r="62" spans="1:32" x14ac:dyDescent="0.25">
      <c r="A62" s="13" t="s">
        <v>58</v>
      </c>
      <c r="B62" s="1"/>
      <c r="C62" s="1"/>
      <c r="D62" s="1"/>
      <c r="E62" s="1"/>
      <c r="F62" s="1">
        <v>0</v>
      </c>
      <c r="G62" s="1">
        <v>-6.4</v>
      </c>
      <c r="H62" s="1">
        <v>-4.9000000000000004</v>
      </c>
      <c r="I62" s="1">
        <v>0</v>
      </c>
      <c r="J62" s="1"/>
      <c r="K62" s="1">
        <v>0</v>
      </c>
      <c r="L62" s="1">
        <v>0</v>
      </c>
      <c r="M62" s="1">
        <v>-8.6999999999999993</v>
      </c>
      <c r="N62" s="1">
        <v>-1.4</v>
      </c>
      <c r="O62" s="1">
        <v>-1.1000000000000001</v>
      </c>
      <c r="P62" s="1"/>
      <c r="Q62" s="1">
        <v>0</v>
      </c>
      <c r="R62" s="1">
        <v>-8.5</v>
      </c>
      <c r="S62" s="1">
        <v>-9.4</v>
      </c>
      <c r="T62" s="1">
        <v>0</v>
      </c>
      <c r="U62" s="1">
        <v>0</v>
      </c>
      <c r="V62" s="1">
        <v>0</v>
      </c>
      <c r="W62" s="1">
        <v>-7.6</v>
      </c>
      <c r="X62" s="1">
        <v>-9.1999999999999993</v>
      </c>
      <c r="Y62" s="1">
        <v>-1.1000000000000001</v>
      </c>
      <c r="Z62" s="1">
        <v>0</v>
      </c>
      <c r="AA62" s="1">
        <v>0</v>
      </c>
      <c r="AB62" s="1">
        <v>-1.4</v>
      </c>
      <c r="AC62" s="1">
        <v>-8.8000000000000007</v>
      </c>
      <c r="AD62" s="1">
        <v>-2.6</v>
      </c>
      <c r="AE62" s="1">
        <v>-1.2</v>
      </c>
      <c r="AF62" s="22"/>
    </row>
    <row r="63" spans="1:32" x14ac:dyDescent="0.25">
      <c r="A63" s="13" t="s">
        <v>59</v>
      </c>
      <c r="B63" s="1"/>
      <c r="C63" s="1"/>
      <c r="D63" s="1"/>
      <c r="E63" s="1"/>
      <c r="F63" s="1">
        <v>0</v>
      </c>
      <c r="G63" s="1">
        <v>-6.4</v>
      </c>
      <c r="H63" s="1">
        <v>-4.2</v>
      </c>
      <c r="I63" s="1">
        <v>0</v>
      </c>
      <c r="J63" s="1"/>
      <c r="K63" s="1">
        <v>0</v>
      </c>
      <c r="L63" s="1">
        <v>0</v>
      </c>
      <c r="M63" s="1">
        <v>-8.1999999999999993</v>
      </c>
      <c r="N63" s="1">
        <v>-1.1000000000000001</v>
      </c>
      <c r="O63" s="1">
        <v>-1.1000000000000001</v>
      </c>
      <c r="P63" s="1"/>
      <c r="Q63" s="1">
        <v>0</v>
      </c>
      <c r="R63" s="1">
        <v>-8.1</v>
      </c>
      <c r="S63" s="1">
        <v>-8.6999999999999993</v>
      </c>
      <c r="T63" s="1">
        <v>0</v>
      </c>
      <c r="U63" s="1">
        <v>0</v>
      </c>
      <c r="V63" s="1">
        <v>0</v>
      </c>
      <c r="W63" s="1">
        <v>-7.2</v>
      </c>
      <c r="X63" s="1">
        <v>-9.1999999999999993</v>
      </c>
      <c r="Y63" s="1">
        <v>-1.1000000000000001</v>
      </c>
      <c r="Z63" s="1">
        <v>0</v>
      </c>
      <c r="AA63" s="1">
        <v>0</v>
      </c>
      <c r="AB63" s="1">
        <v>-1.4</v>
      </c>
      <c r="AC63" s="1">
        <v>-8.1</v>
      </c>
      <c r="AD63" s="1">
        <v>-2.6</v>
      </c>
      <c r="AE63" s="1">
        <v>-1.2</v>
      </c>
      <c r="AF63" s="22"/>
    </row>
    <row r="64" spans="1:32" x14ac:dyDescent="0.25">
      <c r="A64" s="13" t="s">
        <v>60</v>
      </c>
      <c r="B64" s="1"/>
      <c r="C64" s="1"/>
      <c r="D64" s="1"/>
      <c r="E64" s="1"/>
      <c r="F64" s="1">
        <v>0</v>
      </c>
      <c r="G64" s="1">
        <v>-4.5999999999999996</v>
      </c>
      <c r="H64" s="1">
        <v>-2.2000000000000002</v>
      </c>
      <c r="I64" s="1">
        <v>0</v>
      </c>
      <c r="J64" s="1"/>
      <c r="K64" s="1">
        <v>0</v>
      </c>
      <c r="L64" s="1">
        <v>0</v>
      </c>
      <c r="M64" s="1">
        <v>-4.7</v>
      </c>
      <c r="N64" s="1">
        <v>0</v>
      </c>
      <c r="O64" s="1">
        <v>0</v>
      </c>
      <c r="P64" s="1"/>
      <c r="Q64" s="1">
        <v>0</v>
      </c>
      <c r="R64" s="1">
        <v>-4.7</v>
      </c>
      <c r="S64" s="1">
        <v>-4.7</v>
      </c>
      <c r="T64" s="1">
        <v>0</v>
      </c>
      <c r="U64" s="1">
        <v>0</v>
      </c>
      <c r="V64" s="1">
        <v>0</v>
      </c>
      <c r="W64" s="1">
        <v>-4.7</v>
      </c>
      <c r="X64" s="1">
        <v>-4.7</v>
      </c>
      <c r="Y64" s="1">
        <v>0</v>
      </c>
      <c r="Z64" s="1">
        <v>0</v>
      </c>
      <c r="AA64" s="1">
        <v>0</v>
      </c>
      <c r="AB64" s="1">
        <v>0</v>
      </c>
      <c r="AC64" s="1">
        <v>-4.7</v>
      </c>
      <c r="AD64" s="1">
        <v>0</v>
      </c>
      <c r="AE64" s="1">
        <v>0</v>
      </c>
      <c r="AF64" s="22"/>
    </row>
    <row r="65" spans="1:32" x14ac:dyDescent="0.25">
      <c r="A65" s="13" t="s">
        <v>61</v>
      </c>
      <c r="B65" s="1"/>
      <c r="C65" s="1"/>
      <c r="D65" s="1"/>
      <c r="E65" s="1"/>
      <c r="F65" s="1">
        <v>0</v>
      </c>
      <c r="G65" s="1">
        <v>-4.5999999999999996</v>
      </c>
      <c r="H65" s="1">
        <v>-2.2000000000000002</v>
      </c>
      <c r="I65" s="1">
        <v>0</v>
      </c>
      <c r="J65" s="1"/>
      <c r="K65" s="1">
        <v>0</v>
      </c>
      <c r="L65" s="1">
        <v>0</v>
      </c>
      <c r="M65" s="1">
        <v>-4.7</v>
      </c>
      <c r="N65" s="1">
        <v>0</v>
      </c>
      <c r="O65" s="1">
        <v>0</v>
      </c>
      <c r="P65" s="1"/>
      <c r="Q65" s="1">
        <v>0</v>
      </c>
      <c r="R65" s="1">
        <v>-4.5</v>
      </c>
      <c r="S65" s="1">
        <v>-4.5</v>
      </c>
      <c r="T65" s="1">
        <v>0</v>
      </c>
      <c r="U65" s="1">
        <v>0</v>
      </c>
      <c r="V65" s="1">
        <v>0</v>
      </c>
      <c r="W65" s="1">
        <v>-4.5999999999999996</v>
      </c>
      <c r="X65" s="1">
        <v>-4.7</v>
      </c>
      <c r="Y65" s="1">
        <v>0</v>
      </c>
      <c r="Z65" s="1">
        <v>0</v>
      </c>
      <c r="AA65" s="1">
        <v>0</v>
      </c>
      <c r="AB65" s="1">
        <v>0</v>
      </c>
      <c r="AC65" s="1">
        <v>-4.7</v>
      </c>
      <c r="AD65" s="1">
        <v>0</v>
      </c>
      <c r="AE65" s="1">
        <v>0</v>
      </c>
      <c r="AF65" s="22"/>
    </row>
    <row r="66" spans="1:32" x14ac:dyDescent="0.25">
      <c r="A66" s="13" t="s">
        <v>62</v>
      </c>
      <c r="B66" s="1"/>
      <c r="C66" s="1"/>
      <c r="D66" s="1"/>
      <c r="E66" s="1"/>
      <c r="F66" s="1">
        <v>0</v>
      </c>
      <c r="G66" s="1">
        <v>-4.5999999999999996</v>
      </c>
      <c r="H66" s="1">
        <v>-1.8</v>
      </c>
      <c r="I66" s="1">
        <v>0</v>
      </c>
      <c r="J66" s="1"/>
      <c r="K66" s="1">
        <v>0</v>
      </c>
      <c r="L66" s="1">
        <v>0</v>
      </c>
      <c r="M66" s="1">
        <v>-4.5999999999999996</v>
      </c>
      <c r="N66" s="1">
        <v>0</v>
      </c>
      <c r="O66" s="1">
        <v>0</v>
      </c>
      <c r="P66" s="1"/>
      <c r="Q66" s="1">
        <v>0</v>
      </c>
      <c r="R66" s="1">
        <v>-4.2</v>
      </c>
      <c r="S66" s="1">
        <v>-4.3</v>
      </c>
      <c r="T66" s="1">
        <v>0</v>
      </c>
      <c r="U66" s="1">
        <v>0</v>
      </c>
      <c r="V66" s="1">
        <v>0</v>
      </c>
      <c r="W66" s="1">
        <v>-4.5999999999999996</v>
      </c>
      <c r="X66" s="1">
        <v>-4.7</v>
      </c>
      <c r="Y66" s="1">
        <v>0</v>
      </c>
      <c r="Z66" s="1">
        <v>0</v>
      </c>
      <c r="AA66" s="1">
        <v>0</v>
      </c>
      <c r="AB66" s="1">
        <v>0</v>
      </c>
      <c r="AC66" s="1">
        <v>-4.7</v>
      </c>
      <c r="AD66" s="1">
        <v>0</v>
      </c>
      <c r="AE66" s="1">
        <v>0</v>
      </c>
      <c r="AF66" s="22"/>
    </row>
    <row r="67" spans="1:32" x14ac:dyDescent="0.25">
      <c r="A67" s="13" t="s">
        <v>63</v>
      </c>
      <c r="B67" s="1"/>
      <c r="C67" s="1"/>
      <c r="D67" s="1"/>
      <c r="E67" s="1"/>
      <c r="F67" s="1">
        <v>0</v>
      </c>
      <c r="G67" s="1">
        <v>-4.5999999999999996</v>
      </c>
      <c r="H67" s="1">
        <v>-1.8</v>
      </c>
      <c r="I67" s="1">
        <v>0</v>
      </c>
      <c r="J67" s="1"/>
      <c r="K67" s="1">
        <v>0</v>
      </c>
      <c r="L67" s="1">
        <v>0</v>
      </c>
      <c r="M67" s="1">
        <v>-4.5999999999999996</v>
      </c>
      <c r="N67" s="1">
        <v>0</v>
      </c>
      <c r="O67" s="1">
        <v>0</v>
      </c>
      <c r="P67" s="1"/>
      <c r="Q67" s="1">
        <v>0</v>
      </c>
      <c r="R67" s="1">
        <v>-4</v>
      </c>
      <c r="S67" s="1">
        <v>-4.0999999999999996</v>
      </c>
      <c r="T67" s="1">
        <v>0</v>
      </c>
      <c r="U67" s="1">
        <v>0</v>
      </c>
      <c r="V67" s="1">
        <v>0</v>
      </c>
      <c r="W67" s="1">
        <v>-4.5999999999999996</v>
      </c>
      <c r="X67" s="1">
        <v>-4.7</v>
      </c>
      <c r="Y67" s="1">
        <v>0</v>
      </c>
      <c r="Z67" s="1">
        <v>0</v>
      </c>
      <c r="AA67" s="1">
        <v>0</v>
      </c>
      <c r="AB67" s="1">
        <v>0</v>
      </c>
      <c r="AC67" s="1">
        <v>-4.4000000000000004</v>
      </c>
      <c r="AD67" s="1">
        <v>0</v>
      </c>
      <c r="AE67" s="1">
        <v>0</v>
      </c>
      <c r="AF67" s="22"/>
    </row>
    <row r="68" spans="1:32" x14ac:dyDescent="0.25">
      <c r="A68" s="13" t="s">
        <v>64</v>
      </c>
      <c r="B68" s="1"/>
      <c r="C68" s="1"/>
      <c r="D68" s="1"/>
      <c r="E68" s="1"/>
      <c r="F68" s="1">
        <v>0</v>
      </c>
      <c r="G68" s="1">
        <v>0</v>
      </c>
      <c r="H68" s="1">
        <v>0</v>
      </c>
      <c r="I68" s="1">
        <v>0</v>
      </c>
      <c r="J68" s="1"/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/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22"/>
    </row>
    <row r="69" spans="1:32" x14ac:dyDescent="0.25">
      <c r="A69" s="13" t="s">
        <v>65</v>
      </c>
      <c r="B69" s="1"/>
      <c r="C69" s="1"/>
      <c r="D69" s="1"/>
      <c r="E69" s="1"/>
      <c r="F69" s="1">
        <v>0</v>
      </c>
      <c r="G69" s="1">
        <v>0</v>
      </c>
      <c r="H69" s="1">
        <v>0</v>
      </c>
      <c r="I69" s="1">
        <v>0</v>
      </c>
      <c r="J69" s="1"/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/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22"/>
    </row>
    <row r="70" spans="1:32" x14ac:dyDescent="0.25">
      <c r="A70" s="13" t="s">
        <v>66</v>
      </c>
      <c r="B70" s="1"/>
      <c r="C70" s="1"/>
      <c r="D70" s="1"/>
      <c r="E70" s="1"/>
      <c r="F70" s="1">
        <v>0</v>
      </c>
      <c r="G70" s="1">
        <v>0</v>
      </c>
      <c r="H70" s="1">
        <v>0</v>
      </c>
      <c r="I70" s="1">
        <v>0</v>
      </c>
      <c r="J70" s="1"/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/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22"/>
    </row>
    <row r="71" spans="1:32" x14ac:dyDescent="0.25">
      <c r="A71" s="13" t="s">
        <v>67</v>
      </c>
      <c r="B71" s="1"/>
      <c r="C71" s="1"/>
      <c r="D71" s="1"/>
      <c r="E71" s="1"/>
      <c r="F71" s="1">
        <v>0</v>
      </c>
      <c r="G71" s="1">
        <v>0</v>
      </c>
      <c r="H71" s="1">
        <v>0</v>
      </c>
      <c r="I71" s="1">
        <v>0</v>
      </c>
      <c r="J71" s="1"/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/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22"/>
    </row>
    <row r="72" spans="1:32" x14ac:dyDescent="0.25">
      <c r="A72" s="13" t="s">
        <v>68</v>
      </c>
      <c r="B72" s="1"/>
      <c r="C72" s="1"/>
      <c r="D72" s="1"/>
      <c r="E72" s="1"/>
      <c r="F72" s="1">
        <v>0</v>
      </c>
      <c r="G72" s="1">
        <v>0</v>
      </c>
      <c r="H72" s="1">
        <v>0</v>
      </c>
      <c r="I72" s="1">
        <v>0</v>
      </c>
      <c r="J72" s="1"/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/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22"/>
    </row>
    <row r="73" spans="1:32" x14ac:dyDescent="0.25">
      <c r="A73" s="13" t="s">
        <v>69</v>
      </c>
      <c r="B73" s="1"/>
      <c r="C73" s="1"/>
      <c r="D73" s="1"/>
      <c r="E73" s="1"/>
      <c r="F73" s="1">
        <v>0</v>
      </c>
      <c r="G73" s="1">
        <v>0</v>
      </c>
      <c r="H73" s="1">
        <v>0</v>
      </c>
      <c r="I73" s="1">
        <v>0</v>
      </c>
      <c r="J73" s="1"/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/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22"/>
    </row>
    <row r="74" spans="1:32" x14ac:dyDescent="0.25">
      <c r="A74" s="13" t="s">
        <v>70</v>
      </c>
      <c r="B74" s="1"/>
      <c r="C74" s="1"/>
      <c r="D74" s="1"/>
      <c r="E74" s="1"/>
      <c r="F74" s="1">
        <v>0</v>
      </c>
      <c r="G74" s="1">
        <v>0</v>
      </c>
      <c r="H74" s="1">
        <v>0</v>
      </c>
      <c r="I74" s="1">
        <v>0</v>
      </c>
      <c r="J74" s="1"/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/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22"/>
    </row>
    <row r="75" spans="1:32" x14ac:dyDescent="0.25">
      <c r="A75" s="13" t="s">
        <v>71</v>
      </c>
      <c r="B75" s="1"/>
      <c r="C75" s="1"/>
      <c r="D75" s="1"/>
      <c r="E75" s="1"/>
      <c r="F75" s="1">
        <v>0</v>
      </c>
      <c r="G75" s="1">
        <v>0</v>
      </c>
      <c r="H75" s="1">
        <v>0</v>
      </c>
      <c r="I75" s="1">
        <v>0</v>
      </c>
      <c r="J75" s="1"/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/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22"/>
    </row>
    <row r="76" spans="1:32" x14ac:dyDescent="0.25">
      <c r="A76" s="13" t="s">
        <v>72</v>
      </c>
      <c r="B76" s="1"/>
      <c r="C76" s="1"/>
      <c r="D76" s="1"/>
      <c r="E76" s="1"/>
      <c r="F76" s="1">
        <v>0</v>
      </c>
      <c r="G76" s="1">
        <v>0</v>
      </c>
      <c r="H76" s="1">
        <v>0</v>
      </c>
      <c r="I76" s="1">
        <v>0</v>
      </c>
      <c r="J76" s="1"/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/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22"/>
    </row>
    <row r="77" spans="1:32" x14ac:dyDescent="0.25">
      <c r="A77" s="13" t="s">
        <v>73</v>
      </c>
      <c r="B77" s="1"/>
      <c r="C77" s="1"/>
      <c r="D77" s="1"/>
      <c r="E77" s="1"/>
      <c r="F77" s="1">
        <v>0</v>
      </c>
      <c r="G77" s="1">
        <v>0</v>
      </c>
      <c r="H77" s="1">
        <v>0</v>
      </c>
      <c r="I77" s="1">
        <v>0</v>
      </c>
      <c r="J77" s="1"/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/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22"/>
    </row>
    <row r="78" spans="1:32" x14ac:dyDescent="0.25">
      <c r="A78" s="13" t="s">
        <v>74</v>
      </c>
      <c r="B78" s="1"/>
      <c r="C78" s="1"/>
      <c r="D78" s="1"/>
      <c r="E78" s="1"/>
      <c r="F78" s="1">
        <v>0</v>
      </c>
      <c r="G78" s="1">
        <v>0</v>
      </c>
      <c r="H78" s="1">
        <v>0</v>
      </c>
      <c r="I78" s="1">
        <v>0</v>
      </c>
      <c r="J78" s="1"/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/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22"/>
    </row>
    <row r="79" spans="1:32" x14ac:dyDescent="0.25">
      <c r="A79" s="13" t="s">
        <v>75</v>
      </c>
      <c r="B79" s="1"/>
      <c r="C79" s="1"/>
      <c r="D79" s="1"/>
      <c r="E79" s="1"/>
      <c r="F79" s="1">
        <v>0</v>
      </c>
      <c r="G79" s="1">
        <v>0</v>
      </c>
      <c r="H79" s="1">
        <v>0</v>
      </c>
      <c r="I79" s="1">
        <v>0</v>
      </c>
      <c r="J79" s="1"/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/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22"/>
    </row>
    <row r="80" spans="1:32" x14ac:dyDescent="0.25">
      <c r="A80" s="13" t="s">
        <v>76</v>
      </c>
      <c r="B80" s="1"/>
      <c r="C80" s="1"/>
      <c r="D80" s="1"/>
      <c r="E80" s="1"/>
      <c r="F80" s="1">
        <v>0</v>
      </c>
      <c r="G80" s="1">
        <v>0</v>
      </c>
      <c r="H80" s="1">
        <v>0</v>
      </c>
      <c r="I80" s="1">
        <v>0</v>
      </c>
      <c r="J80" s="1"/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/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22"/>
    </row>
    <row r="81" spans="1:32" x14ac:dyDescent="0.25">
      <c r="A81" s="13" t="s">
        <v>77</v>
      </c>
      <c r="B81" s="1"/>
      <c r="C81" s="1"/>
      <c r="D81" s="1"/>
      <c r="E81" s="1"/>
      <c r="F81" s="1">
        <v>0</v>
      </c>
      <c r="G81" s="1">
        <v>0</v>
      </c>
      <c r="H81" s="1">
        <v>0</v>
      </c>
      <c r="I81" s="1">
        <v>0</v>
      </c>
      <c r="J81" s="1"/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/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22"/>
    </row>
    <row r="82" spans="1:32" x14ac:dyDescent="0.25">
      <c r="A82" s="13" t="s">
        <v>78</v>
      </c>
      <c r="B82" s="1"/>
      <c r="C82" s="1"/>
      <c r="D82" s="1"/>
      <c r="E82" s="1"/>
      <c r="F82" s="1">
        <v>0</v>
      </c>
      <c r="G82" s="1">
        <v>0</v>
      </c>
      <c r="H82" s="1">
        <v>0</v>
      </c>
      <c r="I82" s="1">
        <v>0</v>
      </c>
      <c r="J82" s="1"/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/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22"/>
    </row>
    <row r="83" spans="1:32" x14ac:dyDescent="0.25">
      <c r="A83" s="13" t="s">
        <v>79</v>
      </c>
      <c r="B83" s="1"/>
      <c r="C83" s="1"/>
      <c r="D83" s="1"/>
      <c r="E83" s="1"/>
      <c r="F83" s="1">
        <v>0</v>
      </c>
      <c r="G83" s="1">
        <v>0</v>
      </c>
      <c r="H83" s="1">
        <v>0</v>
      </c>
      <c r="I83" s="1">
        <v>0</v>
      </c>
      <c r="J83" s="1"/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/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22"/>
    </row>
    <row r="84" spans="1:32" x14ac:dyDescent="0.25">
      <c r="A84" s="13" t="s">
        <v>80</v>
      </c>
      <c r="B84" s="1"/>
      <c r="C84" s="1"/>
      <c r="D84" s="1"/>
      <c r="E84" s="1"/>
      <c r="F84" s="1">
        <v>0</v>
      </c>
      <c r="G84" s="1">
        <v>0</v>
      </c>
      <c r="H84" s="1">
        <v>0</v>
      </c>
      <c r="I84" s="1">
        <v>0</v>
      </c>
      <c r="J84" s="1"/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/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22"/>
    </row>
    <row r="85" spans="1:32" x14ac:dyDescent="0.25">
      <c r="A85" s="13" t="s">
        <v>81</v>
      </c>
      <c r="B85" s="1"/>
      <c r="C85" s="1"/>
      <c r="D85" s="1"/>
      <c r="E85" s="1"/>
      <c r="F85" s="1">
        <v>0</v>
      </c>
      <c r="G85" s="1">
        <v>0</v>
      </c>
      <c r="H85" s="1">
        <v>0</v>
      </c>
      <c r="I85" s="1">
        <v>0</v>
      </c>
      <c r="J85" s="1"/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/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22"/>
    </row>
    <row r="86" spans="1:32" x14ac:dyDescent="0.25">
      <c r="A86" s="13" t="s">
        <v>82</v>
      </c>
      <c r="B86" s="1"/>
      <c r="C86" s="1"/>
      <c r="D86" s="1"/>
      <c r="E86" s="1"/>
      <c r="F86" s="1">
        <v>0</v>
      </c>
      <c r="G86" s="1">
        <v>0</v>
      </c>
      <c r="H86" s="1">
        <v>0</v>
      </c>
      <c r="I86" s="1">
        <v>0</v>
      </c>
      <c r="J86" s="1"/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/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22"/>
    </row>
    <row r="87" spans="1:32" x14ac:dyDescent="0.25">
      <c r="A87" s="13" t="s">
        <v>83</v>
      </c>
      <c r="B87" s="1"/>
      <c r="C87" s="1"/>
      <c r="D87" s="1"/>
      <c r="E87" s="1"/>
      <c r="F87" s="1">
        <v>0</v>
      </c>
      <c r="G87" s="1">
        <v>0</v>
      </c>
      <c r="H87" s="1">
        <v>0</v>
      </c>
      <c r="I87" s="1">
        <v>0</v>
      </c>
      <c r="J87" s="1"/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/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22"/>
    </row>
    <row r="88" spans="1:32" x14ac:dyDescent="0.25">
      <c r="A88" s="13" t="s">
        <v>84</v>
      </c>
      <c r="B88" s="1"/>
      <c r="C88" s="1"/>
      <c r="D88" s="1"/>
      <c r="E88" s="1"/>
      <c r="F88" s="1">
        <v>0</v>
      </c>
      <c r="G88" s="1">
        <v>0</v>
      </c>
      <c r="H88" s="1">
        <v>0</v>
      </c>
      <c r="I88" s="1">
        <v>0</v>
      </c>
      <c r="J88" s="1"/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/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22"/>
    </row>
    <row r="89" spans="1:32" x14ac:dyDescent="0.25">
      <c r="A89" s="13" t="s">
        <v>85</v>
      </c>
      <c r="B89" s="1"/>
      <c r="C89" s="1"/>
      <c r="D89" s="1"/>
      <c r="E89" s="1"/>
      <c r="F89" s="1">
        <v>0</v>
      </c>
      <c r="G89" s="1">
        <v>0</v>
      </c>
      <c r="H89" s="1">
        <v>0</v>
      </c>
      <c r="I89" s="1">
        <v>0</v>
      </c>
      <c r="J89" s="1"/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/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22"/>
    </row>
    <row r="90" spans="1:32" x14ac:dyDescent="0.25">
      <c r="A90" s="13" t="s">
        <v>86</v>
      </c>
      <c r="B90" s="1"/>
      <c r="C90" s="1"/>
      <c r="D90" s="1"/>
      <c r="E90" s="1"/>
      <c r="F90" s="1">
        <v>0</v>
      </c>
      <c r="G90" s="1">
        <v>0</v>
      </c>
      <c r="H90" s="1">
        <v>0</v>
      </c>
      <c r="I90" s="1">
        <v>0</v>
      </c>
      <c r="J90" s="1"/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/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22"/>
    </row>
    <row r="91" spans="1:32" x14ac:dyDescent="0.25">
      <c r="A91" s="13" t="s">
        <v>87</v>
      </c>
      <c r="B91" s="1"/>
      <c r="C91" s="1"/>
      <c r="D91" s="1"/>
      <c r="E91" s="1"/>
      <c r="F91" s="1">
        <v>0</v>
      </c>
      <c r="G91" s="1">
        <v>0</v>
      </c>
      <c r="H91" s="1">
        <v>0</v>
      </c>
      <c r="I91" s="1">
        <v>0</v>
      </c>
      <c r="J91" s="1"/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/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22"/>
    </row>
    <row r="92" spans="1:32" x14ac:dyDescent="0.25">
      <c r="A92" s="13" t="s">
        <v>88</v>
      </c>
      <c r="B92" s="1"/>
      <c r="C92" s="1"/>
      <c r="D92" s="1"/>
      <c r="E92" s="1"/>
      <c r="F92" s="1">
        <v>0</v>
      </c>
      <c r="G92" s="1">
        <v>0</v>
      </c>
      <c r="H92" s="1">
        <v>0</v>
      </c>
      <c r="I92" s="1">
        <v>0</v>
      </c>
      <c r="J92" s="1"/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/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22"/>
    </row>
    <row r="93" spans="1:32" x14ac:dyDescent="0.25">
      <c r="A93" s="13" t="s">
        <v>89</v>
      </c>
      <c r="B93" s="1"/>
      <c r="C93" s="1"/>
      <c r="D93" s="1"/>
      <c r="E93" s="1"/>
      <c r="F93" s="1">
        <v>0</v>
      </c>
      <c r="G93" s="1">
        <v>0</v>
      </c>
      <c r="H93" s="1">
        <v>0</v>
      </c>
      <c r="I93" s="1">
        <v>0</v>
      </c>
      <c r="J93" s="1"/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/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22"/>
    </row>
    <row r="94" spans="1:32" x14ac:dyDescent="0.25">
      <c r="A94" s="13" t="s">
        <v>90</v>
      </c>
      <c r="B94" s="1"/>
      <c r="C94" s="1"/>
      <c r="D94" s="1"/>
      <c r="E94" s="1"/>
      <c r="F94" s="1">
        <v>0</v>
      </c>
      <c r="G94" s="1">
        <v>0</v>
      </c>
      <c r="H94" s="1">
        <v>0</v>
      </c>
      <c r="I94" s="1">
        <v>0</v>
      </c>
      <c r="J94" s="1"/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/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22"/>
    </row>
    <row r="95" spans="1:32" x14ac:dyDescent="0.25">
      <c r="A95" s="13" t="s">
        <v>91</v>
      </c>
      <c r="B95" s="1"/>
      <c r="C95" s="1"/>
      <c r="D95" s="1"/>
      <c r="E95" s="1"/>
      <c r="F95" s="1">
        <v>0</v>
      </c>
      <c r="G95" s="1">
        <v>0</v>
      </c>
      <c r="H95" s="1">
        <v>0</v>
      </c>
      <c r="I95" s="1">
        <v>0</v>
      </c>
      <c r="J95" s="1"/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/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22"/>
    </row>
    <row r="96" spans="1:32" x14ac:dyDescent="0.25">
      <c r="A96" s="13" t="s">
        <v>92</v>
      </c>
      <c r="B96" s="1"/>
      <c r="C96" s="1"/>
      <c r="D96" s="1"/>
      <c r="E96" s="1"/>
      <c r="F96" s="1">
        <v>0</v>
      </c>
      <c r="G96" s="1">
        <v>0</v>
      </c>
      <c r="H96" s="1">
        <v>0</v>
      </c>
      <c r="I96" s="1">
        <v>0</v>
      </c>
      <c r="J96" s="1"/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/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22"/>
    </row>
    <row r="97" spans="1:32" x14ac:dyDescent="0.25">
      <c r="A97" s="13" t="s">
        <v>93</v>
      </c>
      <c r="B97" s="1"/>
      <c r="C97" s="1"/>
      <c r="D97" s="1"/>
      <c r="E97" s="1"/>
      <c r="F97" s="1">
        <v>0</v>
      </c>
      <c r="G97" s="1">
        <v>0</v>
      </c>
      <c r="H97" s="1">
        <v>0</v>
      </c>
      <c r="I97" s="1">
        <v>0</v>
      </c>
      <c r="J97" s="1"/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/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22"/>
    </row>
    <row r="98" spans="1:32" x14ac:dyDescent="0.25">
      <c r="A98" s="13" t="s">
        <v>94</v>
      </c>
      <c r="B98" s="1"/>
      <c r="C98" s="1"/>
      <c r="D98" s="1"/>
      <c r="E98" s="1"/>
      <c r="F98" s="1">
        <v>0</v>
      </c>
      <c r="G98" s="1">
        <v>0</v>
      </c>
      <c r="H98" s="1">
        <v>0</v>
      </c>
      <c r="I98" s="1">
        <v>0</v>
      </c>
      <c r="J98" s="1"/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/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22"/>
    </row>
    <row r="99" spans="1:32" x14ac:dyDescent="0.25">
      <c r="A99" s="13" t="s">
        <v>95</v>
      </c>
      <c r="B99" s="1"/>
      <c r="C99" s="1"/>
      <c r="D99" s="1"/>
      <c r="E99" s="1"/>
      <c r="F99" s="1">
        <v>0</v>
      </c>
      <c r="G99" s="1">
        <v>0</v>
      </c>
      <c r="H99" s="1">
        <v>0</v>
      </c>
      <c r="I99" s="1">
        <v>0</v>
      </c>
      <c r="J99" s="1"/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/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22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-3.5999999999999999E-3</v>
      </c>
      <c r="G100" s="3">
        <f t="shared" si="0"/>
        <v>-5.8824999999999988E-2</v>
      </c>
      <c r="H100" s="3">
        <f t="shared" si="0"/>
        <v>-6.0624999999999984E-2</v>
      </c>
      <c r="I100" s="3">
        <f t="shared" si="0"/>
        <v>-6.7750000000000015E-3</v>
      </c>
      <c r="J100" s="3">
        <f t="shared" si="0"/>
        <v>0</v>
      </c>
      <c r="K100" s="3">
        <f t="shared" si="0"/>
        <v>-8.0499999999999981E-3</v>
      </c>
      <c r="L100" s="3">
        <f t="shared" si="0"/>
        <v>-7.000000000000001E-3</v>
      </c>
      <c r="M100" s="3">
        <f t="shared" si="0"/>
        <v>-6.6750000000000004E-2</v>
      </c>
      <c r="N100" s="3">
        <f t="shared" si="0"/>
        <v>-1.7225000000000001E-2</v>
      </c>
      <c r="O100" s="3">
        <f t="shared" si="0"/>
        <v>-1.6774999999999998E-2</v>
      </c>
      <c r="P100" s="3">
        <f t="shared" si="0"/>
        <v>0</v>
      </c>
      <c r="Q100" s="3">
        <f t="shared" si="0"/>
        <v>-9.9249999999999998E-3</v>
      </c>
      <c r="R100" s="3">
        <f t="shared" si="0"/>
        <v>-7.0950000000000013E-2</v>
      </c>
      <c r="S100" s="3">
        <f t="shared" si="0"/>
        <v>-7.4725E-2</v>
      </c>
      <c r="T100" s="3">
        <f t="shared" si="0"/>
        <v>-9.2000000000000033E-3</v>
      </c>
      <c r="U100" s="3">
        <f t="shared" si="0"/>
        <v>-9.8750000000000018E-3</v>
      </c>
      <c r="V100" s="3">
        <f t="shared" si="0"/>
        <v>-4.4999999999999997E-3</v>
      </c>
      <c r="W100" s="3">
        <f t="shared" si="0"/>
        <v>-6.8375000000000019E-2</v>
      </c>
      <c r="X100" s="3">
        <f t="shared" si="0"/>
        <v>-7.6424999999999979E-2</v>
      </c>
      <c r="Y100" s="3">
        <f t="shared" si="0"/>
        <v>-2.2249999999999999E-2</v>
      </c>
      <c r="Z100" s="3">
        <f t="shared" si="0"/>
        <v>-3.4500000000000004E-3</v>
      </c>
      <c r="AA100" s="3">
        <f t="shared" si="0"/>
        <v>-9.474999999999999E-3</v>
      </c>
      <c r="AB100" s="3">
        <f t="shared" si="0"/>
        <v>-1.065E-2</v>
      </c>
      <c r="AC100" s="3">
        <f t="shared" si="0"/>
        <v>-7.6225000000000001E-2</v>
      </c>
      <c r="AD100" s="3">
        <f t="shared" si="0"/>
        <v>-4.0799999999999996E-2</v>
      </c>
      <c r="AE100" s="3">
        <f t="shared" si="0"/>
        <v>-1.2750000000000001E-2</v>
      </c>
      <c r="AF100" s="3">
        <f t="shared" si="0"/>
        <v>0</v>
      </c>
    </row>
    <row r="101" spans="1:32" x14ac:dyDescent="0.25">
      <c r="A101" s="42" t="s">
        <v>103</v>
      </c>
    </row>
    <row r="102" spans="1:32" x14ac:dyDescent="0.25">
      <c r="A102" s="43"/>
    </row>
    <row r="103" spans="1:32" x14ac:dyDescent="0.25">
      <c r="A103" s="43"/>
    </row>
    <row r="104" spans="1:32" x14ac:dyDescent="0.25">
      <c r="A104" s="43"/>
    </row>
    <row r="105" spans="1:32" x14ac:dyDescent="0.25">
      <c r="A105" s="43"/>
    </row>
    <row r="106" spans="1:32" x14ac:dyDescent="0.25">
      <c r="A106" s="43"/>
    </row>
    <row r="107" spans="1:32" x14ac:dyDescent="0.25">
      <c r="A107" s="43"/>
    </row>
  </sheetData>
  <mergeCells count="2">
    <mergeCell ref="A2:F2"/>
    <mergeCell ref="A101:A10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zoomScale="90" zoomScaleNormal="90" workbookViewId="0">
      <pane xSplit="1" ySplit="3" topLeftCell="Q4" activePane="bottomRight" state="frozen"/>
      <selection activeCell="K26" sqref="K26"/>
      <selection pane="topRight" activeCell="K26" sqref="K26"/>
      <selection pane="bottomLeft" activeCell="K26" sqref="K26"/>
      <selection pane="bottomRight" activeCell="AC4" sqref="AC4:AC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-7.9424999999999999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1" t="s">
        <v>102</v>
      </c>
      <c r="B2" s="41"/>
      <c r="C2" s="41"/>
      <c r="D2" s="41"/>
      <c r="E2" s="41"/>
      <c r="F2" s="41"/>
      <c r="I2" s="16"/>
      <c r="L2" s="15"/>
      <c r="V2" s="15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 t="s">
        <v>159</v>
      </c>
    </row>
    <row r="4" spans="1:32" s="6" customFormat="1" x14ac:dyDescent="0.25">
      <c r="A4" s="14" t="s">
        <v>0</v>
      </c>
      <c r="B4" s="20">
        <v>0</v>
      </c>
      <c r="C4" s="1">
        <v>0</v>
      </c>
      <c r="D4" s="1">
        <v>0</v>
      </c>
      <c r="E4" s="1">
        <v>0</v>
      </c>
      <c r="F4" s="1">
        <v>0</v>
      </c>
      <c r="G4" s="1">
        <v>-4.5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-17.5</v>
      </c>
      <c r="W4" s="1">
        <v>0</v>
      </c>
      <c r="X4" s="1">
        <v>-12.5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/>
      <c r="AE4" s="1"/>
      <c r="AF4" s="24"/>
    </row>
    <row r="5" spans="1:32" x14ac:dyDescent="0.25">
      <c r="A5" s="13" t="s">
        <v>1</v>
      </c>
      <c r="B5" s="20">
        <v>0</v>
      </c>
      <c r="C5" s="1">
        <v>0</v>
      </c>
      <c r="D5" s="1">
        <v>0</v>
      </c>
      <c r="E5" s="1">
        <v>0</v>
      </c>
      <c r="F5" s="1">
        <v>0</v>
      </c>
      <c r="G5" s="1">
        <v>-4.5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-17.5</v>
      </c>
      <c r="W5" s="1">
        <v>0</v>
      </c>
      <c r="X5" s="1">
        <v>-12.5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/>
      <c r="AE5" s="1"/>
      <c r="AF5" s="22"/>
    </row>
    <row r="6" spans="1:32" x14ac:dyDescent="0.25">
      <c r="A6" s="13" t="s">
        <v>2</v>
      </c>
      <c r="B6" s="20">
        <v>0</v>
      </c>
      <c r="C6" s="1">
        <v>0</v>
      </c>
      <c r="D6" s="1">
        <v>0</v>
      </c>
      <c r="E6" s="1">
        <v>0</v>
      </c>
      <c r="F6" s="1">
        <v>0</v>
      </c>
      <c r="G6" s="1">
        <v>-4.5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-17.5</v>
      </c>
      <c r="W6" s="1">
        <v>0</v>
      </c>
      <c r="X6" s="1">
        <v>-12.5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/>
      <c r="AE6" s="1"/>
      <c r="AF6" s="22"/>
    </row>
    <row r="7" spans="1:32" x14ac:dyDescent="0.25">
      <c r="A7" s="13" t="s">
        <v>3</v>
      </c>
      <c r="B7" s="20">
        <v>0</v>
      </c>
      <c r="C7" s="1">
        <v>0</v>
      </c>
      <c r="D7" s="1">
        <v>0</v>
      </c>
      <c r="E7" s="1">
        <v>0</v>
      </c>
      <c r="F7" s="1">
        <v>0</v>
      </c>
      <c r="G7" s="1">
        <v>-4.5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-17.5</v>
      </c>
      <c r="W7" s="1">
        <v>0</v>
      </c>
      <c r="X7" s="1">
        <v>-12.5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/>
      <c r="AE7" s="1"/>
      <c r="AF7" s="22"/>
    </row>
    <row r="8" spans="1:32" x14ac:dyDescent="0.25">
      <c r="A8" s="13" t="s">
        <v>4</v>
      </c>
      <c r="B8" s="20">
        <v>0</v>
      </c>
      <c r="C8" s="1">
        <v>0</v>
      </c>
      <c r="D8" s="1">
        <v>0</v>
      </c>
      <c r="E8" s="1">
        <v>0</v>
      </c>
      <c r="F8" s="1">
        <v>0</v>
      </c>
      <c r="G8" s="1">
        <v>-4.5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-17.5</v>
      </c>
      <c r="W8" s="1">
        <v>0</v>
      </c>
      <c r="X8" s="1">
        <v>-12.5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/>
      <c r="AE8" s="1"/>
      <c r="AF8" s="22"/>
    </row>
    <row r="9" spans="1:32" x14ac:dyDescent="0.25">
      <c r="A9" s="13" t="s">
        <v>5</v>
      </c>
      <c r="B9" s="20">
        <v>0</v>
      </c>
      <c r="C9" s="1">
        <v>0</v>
      </c>
      <c r="D9" s="1">
        <v>0</v>
      </c>
      <c r="E9" s="1">
        <v>0</v>
      </c>
      <c r="F9" s="1">
        <v>0</v>
      </c>
      <c r="G9" s="1">
        <v>-4.5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-17.5</v>
      </c>
      <c r="W9" s="1">
        <v>0</v>
      </c>
      <c r="X9" s="1">
        <v>-12.5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/>
      <c r="AE9" s="1"/>
      <c r="AF9" s="22"/>
    </row>
    <row r="10" spans="1:32" x14ac:dyDescent="0.25">
      <c r="A10" s="13" t="s">
        <v>6</v>
      </c>
      <c r="B10" s="20">
        <v>0</v>
      </c>
      <c r="C10" s="1">
        <v>0</v>
      </c>
      <c r="D10" s="1">
        <v>0</v>
      </c>
      <c r="E10" s="1">
        <v>0</v>
      </c>
      <c r="F10" s="1">
        <v>0</v>
      </c>
      <c r="G10" s="1">
        <v>-4.5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-17.5</v>
      </c>
      <c r="W10" s="1">
        <v>0</v>
      </c>
      <c r="X10" s="1">
        <v>-12.5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/>
      <c r="AE10" s="1"/>
      <c r="AF10" s="22"/>
    </row>
    <row r="11" spans="1:32" x14ac:dyDescent="0.25">
      <c r="A11" s="13" t="s">
        <v>7</v>
      </c>
      <c r="B11" s="20">
        <v>0</v>
      </c>
      <c r="C11" s="1">
        <v>0</v>
      </c>
      <c r="D11" s="1">
        <v>0</v>
      </c>
      <c r="E11" s="1">
        <v>0</v>
      </c>
      <c r="F11" s="1">
        <v>0</v>
      </c>
      <c r="G11" s="1">
        <v>-4.5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-17.5</v>
      </c>
      <c r="W11" s="1">
        <v>0</v>
      </c>
      <c r="X11" s="1">
        <v>-12.5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/>
      <c r="AE11" s="1"/>
      <c r="AF11" s="22"/>
    </row>
    <row r="12" spans="1:32" x14ac:dyDescent="0.25">
      <c r="A12" s="13" t="s">
        <v>8</v>
      </c>
      <c r="B12" s="20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-17.5</v>
      </c>
      <c r="W12" s="1">
        <v>0</v>
      </c>
      <c r="X12" s="1">
        <v>-12.5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/>
      <c r="AE12" s="1"/>
      <c r="AF12" s="22"/>
    </row>
    <row r="13" spans="1:32" x14ac:dyDescent="0.25">
      <c r="A13" s="13" t="s">
        <v>9</v>
      </c>
      <c r="B13" s="20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-17.5</v>
      </c>
      <c r="W13" s="1">
        <v>0</v>
      </c>
      <c r="X13" s="1">
        <v>-12.5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/>
      <c r="AE13" s="1"/>
      <c r="AF13" s="22"/>
    </row>
    <row r="14" spans="1:32" x14ac:dyDescent="0.25">
      <c r="A14" s="13" t="s">
        <v>10</v>
      </c>
      <c r="B14" s="20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-17.5</v>
      </c>
      <c r="W14" s="1">
        <v>0</v>
      </c>
      <c r="X14" s="1">
        <v>-12.5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/>
      <c r="AE14" s="1"/>
      <c r="AF14" s="22"/>
    </row>
    <row r="15" spans="1:32" x14ac:dyDescent="0.25">
      <c r="A15" s="13" t="s">
        <v>11</v>
      </c>
      <c r="B15" s="20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-17.5</v>
      </c>
      <c r="W15" s="1">
        <v>0</v>
      </c>
      <c r="X15" s="1">
        <v>-12.5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/>
      <c r="AE15" s="1"/>
      <c r="AF15" s="22"/>
    </row>
    <row r="16" spans="1:32" x14ac:dyDescent="0.25">
      <c r="A16" s="13" t="s">
        <v>12</v>
      </c>
      <c r="B16" s="20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-17.5</v>
      </c>
      <c r="W16" s="1">
        <v>0</v>
      </c>
      <c r="X16" s="1">
        <v>-12.5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/>
      <c r="AE16" s="1"/>
      <c r="AF16" s="22"/>
    </row>
    <row r="17" spans="1:32" x14ac:dyDescent="0.25">
      <c r="A17" s="13" t="s">
        <v>13</v>
      </c>
      <c r="B17" s="20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-17.5</v>
      </c>
      <c r="W17" s="1">
        <v>0</v>
      </c>
      <c r="X17" s="1">
        <v>-12.5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/>
      <c r="AE17" s="1"/>
      <c r="AF17" s="22"/>
    </row>
    <row r="18" spans="1:32" x14ac:dyDescent="0.25">
      <c r="A18" s="13" t="s">
        <v>14</v>
      </c>
      <c r="B18" s="20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-17.5</v>
      </c>
      <c r="W18" s="1">
        <v>0</v>
      </c>
      <c r="X18" s="1">
        <v>-12.5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/>
      <c r="AE18" s="1"/>
      <c r="AF18" s="22"/>
    </row>
    <row r="19" spans="1:32" x14ac:dyDescent="0.25">
      <c r="A19" s="13" t="s">
        <v>15</v>
      </c>
      <c r="B19" s="20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-17.5</v>
      </c>
      <c r="W19" s="1">
        <v>0</v>
      </c>
      <c r="X19" s="1">
        <v>-12.5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/>
      <c r="AE19" s="1"/>
      <c r="AF19" s="22"/>
    </row>
    <row r="20" spans="1:32" x14ac:dyDescent="0.25">
      <c r="A20" s="13" t="s">
        <v>16</v>
      </c>
      <c r="B20" s="20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-17.5</v>
      </c>
      <c r="W20" s="1">
        <v>0</v>
      </c>
      <c r="X20" s="1">
        <v>-12.5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/>
      <c r="AE20" s="1"/>
      <c r="AF20" s="22"/>
    </row>
    <row r="21" spans="1:32" x14ac:dyDescent="0.25">
      <c r="A21" s="13" t="s">
        <v>17</v>
      </c>
      <c r="B21" s="20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-17.5</v>
      </c>
      <c r="W21" s="1">
        <v>0</v>
      </c>
      <c r="X21" s="1">
        <v>-12.5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/>
      <c r="AE21" s="1"/>
      <c r="AF21" s="22"/>
    </row>
    <row r="22" spans="1:32" x14ac:dyDescent="0.25">
      <c r="A22" s="13" t="s">
        <v>18</v>
      </c>
      <c r="B22" s="20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-17.5</v>
      </c>
      <c r="W22" s="1">
        <v>0</v>
      </c>
      <c r="X22" s="1">
        <v>-12.5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/>
      <c r="AE22" s="1"/>
      <c r="AF22" s="22"/>
    </row>
    <row r="23" spans="1:32" x14ac:dyDescent="0.25">
      <c r="A23" s="13" t="s">
        <v>19</v>
      </c>
      <c r="B23" s="20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-17.5</v>
      </c>
      <c r="W23" s="1">
        <v>0</v>
      </c>
      <c r="X23" s="1">
        <v>-12.5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/>
      <c r="AE23" s="1"/>
      <c r="AF23" s="22"/>
    </row>
    <row r="24" spans="1:32" x14ac:dyDescent="0.25">
      <c r="A24" s="13" t="s">
        <v>20</v>
      </c>
      <c r="B24" s="20">
        <v>0</v>
      </c>
      <c r="C24" s="1">
        <v>0</v>
      </c>
      <c r="D24" s="1">
        <v>0</v>
      </c>
      <c r="E24" s="1">
        <v>0</v>
      </c>
      <c r="F24" s="1">
        <v>0</v>
      </c>
      <c r="G24" s="1">
        <v>-4.5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-17.5</v>
      </c>
      <c r="W24" s="1">
        <v>0</v>
      </c>
      <c r="X24" s="1">
        <v>-12.5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/>
      <c r="AE24" s="1"/>
      <c r="AF24" s="22"/>
    </row>
    <row r="25" spans="1:32" x14ac:dyDescent="0.25">
      <c r="A25" s="13" t="s">
        <v>21</v>
      </c>
      <c r="B25" s="20">
        <v>0</v>
      </c>
      <c r="C25" s="1">
        <v>0</v>
      </c>
      <c r="D25" s="1">
        <v>0</v>
      </c>
      <c r="E25" s="1">
        <v>0</v>
      </c>
      <c r="F25" s="1">
        <v>0</v>
      </c>
      <c r="G25" s="1">
        <v>-4.5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-17.5</v>
      </c>
      <c r="W25" s="1">
        <v>0</v>
      </c>
      <c r="X25" s="1">
        <v>-12.5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/>
      <c r="AE25" s="1"/>
      <c r="AF25" s="22"/>
    </row>
    <row r="26" spans="1:32" x14ac:dyDescent="0.25">
      <c r="A26" s="13" t="s">
        <v>22</v>
      </c>
      <c r="B26" s="20">
        <v>0</v>
      </c>
      <c r="C26" s="1">
        <v>0</v>
      </c>
      <c r="D26" s="1">
        <v>0</v>
      </c>
      <c r="E26" s="1">
        <v>0</v>
      </c>
      <c r="F26" s="1">
        <v>0</v>
      </c>
      <c r="G26" s="1">
        <v>-4.5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-17.5</v>
      </c>
      <c r="W26" s="1">
        <v>0</v>
      </c>
      <c r="X26" s="1">
        <v>-12.5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/>
      <c r="AE26" s="1"/>
      <c r="AF26" s="22"/>
    </row>
    <row r="27" spans="1:32" x14ac:dyDescent="0.25">
      <c r="A27" s="13" t="s">
        <v>23</v>
      </c>
      <c r="B27" s="20">
        <v>0</v>
      </c>
      <c r="C27" s="1">
        <v>0</v>
      </c>
      <c r="D27" s="1">
        <v>0</v>
      </c>
      <c r="E27" s="1">
        <v>0</v>
      </c>
      <c r="F27" s="1">
        <v>0</v>
      </c>
      <c r="G27" s="1">
        <v>-4.5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-17.5</v>
      </c>
      <c r="W27" s="1">
        <v>0</v>
      </c>
      <c r="X27" s="1">
        <v>-12.5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/>
      <c r="AE27" s="1"/>
      <c r="AF27" s="22"/>
    </row>
    <row r="28" spans="1:32" x14ac:dyDescent="0.25">
      <c r="A28" s="13" t="s">
        <v>24</v>
      </c>
      <c r="B28" s="20">
        <v>0</v>
      </c>
      <c r="C28" s="1">
        <v>0</v>
      </c>
      <c r="D28" s="1">
        <v>0</v>
      </c>
      <c r="E28" s="1">
        <v>0</v>
      </c>
      <c r="F28" s="1">
        <v>0</v>
      </c>
      <c r="G28" s="1">
        <v>-4.5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-17.5</v>
      </c>
      <c r="W28" s="1">
        <v>0</v>
      </c>
      <c r="X28" s="1">
        <v>-12.5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/>
      <c r="AE28" s="1"/>
      <c r="AF28" s="22"/>
    </row>
    <row r="29" spans="1:32" x14ac:dyDescent="0.25">
      <c r="A29" s="13" t="s">
        <v>25</v>
      </c>
      <c r="B29" s="20">
        <v>0</v>
      </c>
      <c r="C29" s="1">
        <v>0</v>
      </c>
      <c r="D29" s="1">
        <v>0</v>
      </c>
      <c r="E29" s="1">
        <v>0</v>
      </c>
      <c r="F29" s="1">
        <v>0</v>
      </c>
      <c r="G29" s="1">
        <v>-4.5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-17.5</v>
      </c>
      <c r="W29" s="1">
        <v>0</v>
      </c>
      <c r="X29" s="1">
        <v>-12.5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/>
      <c r="AE29" s="1"/>
      <c r="AF29" s="22"/>
    </row>
    <row r="30" spans="1:32" x14ac:dyDescent="0.25">
      <c r="A30" s="13" t="s">
        <v>26</v>
      </c>
      <c r="B30" s="20">
        <v>0</v>
      </c>
      <c r="C30" s="1">
        <v>0</v>
      </c>
      <c r="D30" s="1">
        <v>0</v>
      </c>
      <c r="E30" s="1">
        <v>0</v>
      </c>
      <c r="F30" s="1">
        <v>0</v>
      </c>
      <c r="G30" s="1">
        <v>-4.5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-17.5</v>
      </c>
      <c r="W30" s="1">
        <v>0</v>
      </c>
      <c r="X30" s="1">
        <v>-12.5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/>
      <c r="AE30" s="1"/>
      <c r="AF30" s="22"/>
    </row>
    <row r="31" spans="1:32" x14ac:dyDescent="0.25">
      <c r="A31" s="13" t="s">
        <v>27</v>
      </c>
      <c r="B31" s="20">
        <v>0</v>
      </c>
      <c r="C31" s="1">
        <v>0</v>
      </c>
      <c r="D31" s="1">
        <v>0</v>
      </c>
      <c r="E31" s="1">
        <v>0</v>
      </c>
      <c r="F31" s="1">
        <v>0</v>
      </c>
      <c r="G31" s="1">
        <v>-4.5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-17.5</v>
      </c>
      <c r="W31" s="1">
        <v>0</v>
      </c>
      <c r="X31" s="1">
        <v>-12.5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/>
      <c r="AE31" s="1"/>
      <c r="AF31" s="22"/>
    </row>
    <row r="32" spans="1:32" x14ac:dyDescent="0.25">
      <c r="A32" s="13" t="s">
        <v>28</v>
      </c>
      <c r="B32" s="20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-17.5</v>
      </c>
      <c r="W32" s="1">
        <v>0</v>
      </c>
      <c r="X32" s="1">
        <v>-12.5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/>
      <c r="AE32" s="1"/>
      <c r="AF32" s="22"/>
    </row>
    <row r="33" spans="1:32" x14ac:dyDescent="0.25">
      <c r="A33" s="13" t="s">
        <v>29</v>
      </c>
      <c r="B33" s="20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-17.5</v>
      </c>
      <c r="W33" s="1">
        <v>0</v>
      </c>
      <c r="X33" s="1">
        <v>-12.5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/>
      <c r="AE33" s="1"/>
      <c r="AF33" s="22"/>
    </row>
    <row r="34" spans="1:32" x14ac:dyDescent="0.25">
      <c r="A34" s="13" t="s">
        <v>30</v>
      </c>
      <c r="B34" s="20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-17.5</v>
      </c>
      <c r="W34" s="1">
        <v>0</v>
      </c>
      <c r="X34" s="1">
        <v>-12.5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/>
      <c r="AE34" s="1"/>
      <c r="AF34" s="22"/>
    </row>
    <row r="35" spans="1:32" x14ac:dyDescent="0.25">
      <c r="A35" s="13" t="s">
        <v>31</v>
      </c>
      <c r="B35" s="20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-17.5</v>
      </c>
      <c r="W35" s="1">
        <v>0</v>
      </c>
      <c r="X35" s="1">
        <v>-12.5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/>
      <c r="AE35" s="1"/>
      <c r="AF35" s="22"/>
    </row>
    <row r="36" spans="1:32" x14ac:dyDescent="0.25">
      <c r="A36" s="13" t="s">
        <v>32</v>
      </c>
      <c r="B36" s="20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-17.5</v>
      </c>
      <c r="W36" s="1">
        <v>0</v>
      </c>
      <c r="X36" s="1">
        <v>-12.5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/>
      <c r="AE36" s="1"/>
      <c r="AF36" s="22"/>
    </row>
    <row r="37" spans="1:32" x14ac:dyDescent="0.25">
      <c r="A37" s="13" t="s">
        <v>33</v>
      </c>
      <c r="B37" s="20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-17.5</v>
      </c>
      <c r="W37" s="1">
        <v>0</v>
      </c>
      <c r="X37" s="1">
        <v>-12.5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/>
      <c r="AE37" s="1"/>
      <c r="AF37" s="22"/>
    </row>
    <row r="38" spans="1:32" x14ac:dyDescent="0.25">
      <c r="A38" s="13" t="s">
        <v>34</v>
      </c>
      <c r="B38" s="20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-17.5</v>
      </c>
      <c r="W38" s="1">
        <v>0</v>
      </c>
      <c r="X38" s="1">
        <v>-12.5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/>
      <c r="AE38" s="1"/>
      <c r="AF38" s="22"/>
    </row>
    <row r="39" spans="1:32" x14ac:dyDescent="0.25">
      <c r="A39" s="13" t="s">
        <v>35</v>
      </c>
      <c r="B39" s="20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-17.5</v>
      </c>
      <c r="W39" s="1">
        <v>0</v>
      </c>
      <c r="X39" s="1">
        <v>-12.5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/>
      <c r="AE39" s="1"/>
      <c r="AF39" s="22"/>
    </row>
    <row r="40" spans="1:32" x14ac:dyDescent="0.25">
      <c r="A40" s="13" t="s">
        <v>36</v>
      </c>
      <c r="B40" s="20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-52.5</v>
      </c>
      <c r="W40" s="1">
        <v>-52.5</v>
      </c>
      <c r="X40" s="1">
        <v>-12.5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/>
      <c r="AE40" s="1"/>
      <c r="AF40" s="22"/>
    </row>
    <row r="41" spans="1:32" x14ac:dyDescent="0.25">
      <c r="A41" s="13" t="s">
        <v>37</v>
      </c>
      <c r="B41" s="20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-52.5</v>
      </c>
      <c r="W41" s="1">
        <v>-52.5</v>
      </c>
      <c r="X41" s="1">
        <v>-12.5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/>
      <c r="AE41" s="1"/>
      <c r="AF41" s="22"/>
    </row>
    <row r="42" spans="1:32" x14ac:dyDescent="0.25">
      <c r="A42" s="13" t="s">
        <v>38</v>
      </c>
      <c r="B42" s="20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-52.5</v>
      </c>
      <c r="W42" s="1">
        <v>-52.5</v>
      </c>
      <c r="X42" s="1">
        <v>-52.5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/>
      <c r="AE42" s="1"/>
      <c r="AF42" s="22"/>
    </row>
    <row r="43" spans="1:32" x14ac:dyDescent="0.25">
      <c r="A43" s="13" t="s">
        <v>39</v>
      </c>
      <c r="B43" s="20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-52.5</v>
      </c>
      <c r="W43" s="1">
        <v>-52.5</v>
      </c>
      <c r="X43" s="1">
        <v>-52.5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/>
      <c r="AE43" s="1"/>
      <c r="AF43" s="22"/>
    </row>
    <row r="44" spans="1:32" x14ac:dyDescent="0.25">
      <c r="A44" s="13" t="s">
        <v>40</v>
      </c>
      <c r="B44" s="20">
        <v>-48</v>
      </c>
      <c r="C44" s="1">
        <v>-25</v>
      </c>
      <c r="D44" s="1">
        <v>-25</v>
      </c>
      <c r="E44" s="1">
        <v>-25</v>
      </c>
      <c r="F44" s="1">
        <v>-25</v>
      </c>
      <c r="G44" s="1">
        <v>-25</v>
      </c>
      <c r="H44" s="1">
        <v>-25</v>
      </c>
      <c r="I44" s="1">
        <v>-52.5</v>
      </c>
      <c r="J44" s="1">
        <v>-25</v>
      </c>
      <c r="K44" s="1">
        <v>-25</v>
      </c>
      <c r="L44" s="1">
        <v>-52.5</v>
      </c>
      <c r="M44" s="1">
        <v>-52.5</v>
      </c>
      <c r="N44" s="1">
        <v>-52.5</v>
      </c>
      <c r="O44" s="1">
        <v>-25</v>
      </c>
      <c r="P44" s="1">
        <v>-52.5</v>
      </c>
      <c r="Q44" s="1">
        <v>-52.5</v>
      </c>
      <c r="R44" s="1">
        <v>-25</v>
      </c>
      <c r="S44" s="1">
        <v>-52.5</v>
      </c>
      <c r="T44" s="1">
        <v>-52.5</v>
      </c>
      <c r="U44" s="1">
        <v>-52.5</v>
      </c>
      <c r="V44" s="1">
        <v>-52.5</v>
      </c>
      <c r="W44" s="1">
        <v>-52.5</v>
      </c>
      <c r="X44" s="1">
        <v>-52.5</v>
      </c>
      <c r="Y44" s="1">
        <v>-50</v>
      </c>
      <c r="Z44" s="1">
        <v>-48.6</v>
      </c>
      <c r="AA44" s="1">
        <v>-48.6</v>
      </c>
      <c r="AB44" s="1">
        <v>-53.4</v>
      </c>
      <c r="AC44" s="1">
        <v>-52.4</v>
      </c>
      <c r="AD44" s="1"/>
      <c r="AE44" s="1"/>
      <c r="AF44" s="22"/>
    </row>
    <row r="45" spans="1:32" x14ac:dyDescent="0.25">
      <c r="A45" s="13" t="s">
        <v>41</v>
      </c>
      <c r="B45" s="20">
        <v>-48</v>
      </c>
      <c r="C45" s="1">
        <v>-25</v>
      </c>
      <c r="D45" s="1">
        <v>-25</v>
      </c>
      <c r="E45" s="1">
        <v>-25</v>
      </c>
      <c r="F45" s="1">
        <v>-25</v>
      </c>
      <c r="G45" s="1">
        <v>-25</v>
      </c>
      <c r="H45" s="1">
        <v>-25</v>
      </c>
      <c r="I45" s="1">
        <v>-52.5</v>
      </c>
      <c r="J45" s="1">
        <v>-25</v>
      </c>
      <c r="K45" s="1">
        <v>-25</v>
      </c>
      <c r="L45" s="1">
        <v>-52.5</v>
      </c>
      <c r="M45" s="1">
        <v>-52.5</v>
      </c>
      <c r="N45" s="1">
        <v>-52.5</v>
      </c>
      <c r="O45" s="1">
        <v>-25</v>
      </c>
      <c r="P45" s="1">
        <v>-52.5</v>
      </c>
      <c r="Q45" s="1">
        <v>-52.5</v>
      </c>
      <c r="R45" s="1">
        <v>-25</v>
      </c>
      <c r="S45" s="1">
        <v>-52.5</v>
      </c>
      <c r="T45" s="1">
        <v>-52.5</v>
      </c>
      <c r="U45" s="1">
        <v>-52.5</v>
      </c>
      <c r="V45" s="1">
        <v>-52.5</v>
      </c>
      <c r="W45" s="1">
        <v>-52.5</v>
      </c>
      <c r="X45" s="1">
        <v>-52.5</v>
      </c>
      <c r="Y45" s="1">
        <v>-50</v>
      </c>
      <c r="Z45" s="1">
        <v>-48.6</v>
      </c>
      <c r="AA45" s="1">
        <v>-48.6</v>
      </c>
      <c r="AB45" s="1">
        <v>-53.4</v>
      </c>
      <c r="AC45" s="1">
        <v>-52.4</v>
      </c>
      <c r="AD45" s="1"/>
      <c r="AE45" s="1"/>
      <c r="AF45" s="22"/>
    </row>
    <row r="46" spans="1:32" x14ac:dyDescent="0.25">
      <c r="A46" s="13" t="s">
        <v>42</v>
      </c>
      <c r="B46" s="20">
        <v>-48</v>
      </c>
      <c r="C46" s="1">
        <v>-25</v>
      </c>
      <c r="D46" s="1">
        <v>-25</v>
      </c>
      <c r="E46" s="1">
        <v>-25</v>
      </c>
      <c r="F46" s="1">
        <v>-25</v>
      </c>
      <c r="G46" s="1">
        <v>-25</v>
      </c>
      <c r="H46" s="1">
        <v>-25</v>
      </c>
      <c r="I46" s="1">
        <v>-52.5</v>
      </c>
      <c r="J46" s="1">
        <v>-25</v>
      </c>
      <c r="K46" s="1">
        <v>-25</v>
      </c>
      <c r="L46" s="1">
        <v>-52.5</v>
      </c>
      <c r="M46" s="1">
        <v>-52.5</v>
      </c>
      <c r="N46" s="1">
        <v>-52.5</v>
      </c>
      <c r="O46" s="1">
        <v>-25</v>
      </c>
      <c r="P46" s="1">
        <v>-52.5</v>
      </c>
      <c r="Q46" s="1">
        <v>-52.5</v>
      </c>
      <c r="R46" s="1">
        <v>-25</v>
      </c>
      <c r="S46" s="1">
        <v>-52.5</v>
      </c>
      <c r="T46" s="1">
        <v>-52.5</v>
      </c>
      <c r="U46" s="1">
        <v>-52.5</v>
      </c>
      <c r="V46" s="1">
        <v>-52.5</v>
      </c>
      <c r="W46" s="1">
        <v>-52.5</v>
      </c>
      <c r="X46" s="1">
        <v>-52.5</v>
      </c>
      <c r="Y46" s="1">
        <v>-50</v>
      </c>
      <c r="Z46" s="1">
        <v>-48.6</v>
      </c>
      <c r="AA46" s="1">
        <v>-48.6</v>
      </c>
      <c r="AB46" s="1">
        <v>-53.4</v>
      </c>
      <c r="AC46" s="1">
        <v>-52.4</v>
      </c>
      <c r="AD46" s="1"/>
      <c r="AE46" s="1"/>
      <c r="AF46" s="22"/>
    </row>
    <row r="47" spans="1:32" x14ac:dyDescent="0.25">
      <c r="A47" s="13" t="s">
        <v>43</v>
      </c>
      <c r="B47" s="20">
        <v>-48</v>
      </c>
      <c r="C47" s="1">
        <v>-25</v>
      </c>
      <c r="D47" s="1">
        <v>-25</v>
      </c>
      <c r="E47" s="1">
        <v>-25</v>
      </c>
      <c r="F47" s="1">
        <v>-25</v>
      </c>
      <c r="G47" s="1">
        <v>-25</v>
      </c>
      <c r="H47" s="1">
        <v>-25</v>
      </c>
      <c r="I47" s="1">
        <v>-52.5</v>
      </c>
      <c r="J47" s="1">
        <v>-25</v>
      </c>
      <c r="K47" s="1">
        <v>-25</v>
      </c>
      <c r="L47" s="1">
        <v>-52.5</v>
      </c>
      <c r="M47" s="1">
        <v>-52.5</v>
      </c>
      <c r="N47" s="1">
        <v>-52.5</v>
      </c>
      <c r="O47" s="1">
        <v>-25</v>
      </c>
      <c r="P47" s="1">
        <v>-52.5</v>
      </c>
      <c r="Q47" s="1">
        <v>-52.5</v>
      </c>
      <c r="R47" s="1">
        <v>-25</v>
      </c>
      <c r="S47" s="1">
        <v>-52.5</v>
      </c>
      <c r="T47" s="1">
        <v>-52.5</v>
      </c>
      <c r="U47" s="1">
        <v>-52.5</v>
      </c>
      <c r="V47" s="1">
        <v>-52.5</v>
      </c>
      <c r="W47" s="1">
        <v>-52.5</v>
      </c>
      <c r="X47" s="1">
        <v>-52.5</v>
      </c>
      <c r="Y47" s="1">
        <v>-50</v>
      </c>
      <c r="Z47" s="1">
        <v>-48.6</v>
      </c>
      <c r="AA47" s="1">
        <v>-48.6</v>
      </c>
      <c r="AB47" s="1">
        <v>-53.4</v>
      </c>
      <c r="AC47" s="1">
        <v>-52.4</v>
      </c>
      <c r="AD47" s="1"/>
      <c r="AE47" s="1"/>
      <c r="AF47" s="22"/>
    </row>
    <row r="48" spans="1:32" x14ac:dyDescent="0.25">
      <c r="A48" s="13" t="s">
        <v>44</v>
      </c>
      <c r="B48" s="20">
        <v>-48</v>
      </c>
      <c r="C48" s="1">
        <v>-25</v>
      </c>
      <c r="D48" s="1">
        <v>-25</v>
      </c>
      <c r="E48" s="1">
        <v>-25</v>
      </c>
      <c r="F48" s="1">
        <v>-25</v>
      </c>
      <c r="G48" s="1">
        <v>-25</v>
      </c>
      <c r="H48" s="1">
        <v>-25</v>
      </c>
      <c r="I48" s="1">
        <v>-52.5</v>
      </c>
      <c r="J48" s="1">
        <v>-25</v>
      </c>
      <c r="K48" s="1">
        <v>-25</v>
      </c>
      <c r="L48" s="1">
        <v>-52.5</v>
      </c>
      <c r="M48" s="1">
        <v>-52.5</v>
      </c>
      <c r="N48" s="1">
        <v>-52.5</v>
      </c>
      <c r="O48" s="1">
        <v>-25</v>
      </c>
      <c r="P48" s="1">
        <v>-52.5</v>
      </c>
      <c r="Q48" s="1">
        <v>-52.5</v>
      </c>
      <c r="R48" s="1">
        <v>-25</v>
      </c>
      <c r="S48" s="1">
        <v>-52.5</v>
      </c>
      <c r="T48" s="1">
        <v>-52.5</v>
      </c>
      <c r="U48" s="1">
        <v>-52.5</v>
      </c>
      <c r="V48" s="1">
        <v>-52.5</v>
      </c>
      <c r="W48" s="1">
        <v>-52.5</v>
      </c>
      <c r="X48" s="1">
        <v>-52.5</v>
      </c>
      <c r="Y48" s="1">
        <v>-50</v>
      </c>
      <c r="Z48" s="1">
        <v>-48.6</v>
      </c>
      <c r="AA48" s="1">
        <v>-48.6</v>
      </c>
      <c r="AB48" s="1">
        <v>-53.4</v>
      </c>
      <c r="AC48" s="1">
        <v>-52.4</v>
      </c>
      <c r="AD48" s="1"/>
      <c r="AE48" s="1"/>
      <c r="AF48" s="22"/>
    </row>
    <row r="49" spans="1:32" x14ac:dyDescent="0.25">
      <c r="A49" s="13" t="s">
        <v>45</v>
      </c>
      <c r="B49" s="20">
        <v>-48</v>
      </c>
      <c r="C49" s="1">
        <v>-25</v>
      </c>
      <c r="D49" s="1">
        <v>-25</v>
      </c>
      <c r="E49" s="1">
        <v>-25</v>
      </c>
      <c r="F49" s="1">
        <v>-25</v>
      </c>
      <c r="G49" s="1">
        <v>-25</v>
      </c>
      <c r="H49" s="1">
        <v>-25</v>
      </c>
      <c r="I49" s="1">
        <v>-52.5</v>
      </c>
      <c r="J49" s="1">
        <v>-25</v>
      </c>
      <c r="K49" s="1">
        <v>-25</v>
      </c>
      <c r="L49" s="1">
        <v>-52.5</v>
      </c>
      <c r="M49" s="1">
        <v>-52.5</v>
      </c>
      <c r="N49" s="1">
        <v>-52.5</v>
      </c>
      <c r="O49" s="1">
        <v>-25</v>
      </c>
      <c r="P49" s="1">
        <v>-52.5</v>
      </c>
      <c r="Q49" s="1">
        <v>-52.5</v>
      </c>
      <c r="R49" s="1">
        <v>-25</v>
      </c>
      <c r="S49" s="1">
        <v>-52.5</v>
      </c>
      <c r="T49" s="1">
        <v>-52.5</v>
      </c>
      <c r="U49" s="1">
        <v>-52.5</v>
      </c>
      <c r="V49" s="1">
        <v>-52.5</v>
      </c>
      <c r="W49" s="1">
        <v>-52.5</v>
      </c>
      <c r="X49" s="1">
        <v>-52.5</v>
      </c>
      <c r="Y49" s="1">
        <v>-50</v>
      </c>
      <c r="Z49" s="1">
        <v>-48.6</v>
      </c>
      <c r="AA49" s="1">
        <v>-48.6</v>
      </c>
      <c r="AB49" s="1">
        <v>-53.4</v>
      </c>
      <c r="AC49" s="1">
        <v>-52.4</v>
      </c>
      <c r="AD49" s="1"/>
      <c r="AE49" s="1"/>
      <c r="AF49" s="22"/>
    </row>
    <row r="50" spans="1:32" x14ac:dyDescent="0.25">
      <c r="A50" s="13" t="s">
        <v>46</v>
      </c>
      <c r="B50" s="20">
        <v>-48</v>
      </c>
      <c r="C50" s="1">
        <v>-25</v>
      </c>
      <c r="D50" s="1">
        <v>-25</v>
      </c>
      <c r="E50" s="1">
        <v>-25</v>
      </c>
      <c r="F50" s="1">
        <v>-25</v>
      </c>
      <c r="G50" s="1">
        <v>-25</v>
      </c>
      <c r="H50" s="1">
        <v>-25</v>
      </c>
      <c r="I50" s="1">
        <v>-52.5</v>
      </c>
      <c r="J50" s="1">
        <v>-25</v>
      </c>
      <c r="K50" s="1">
        <v>-25</v>
      </c>
      <c r="L50" s="1">
        <v>-52.5</v>
      </c>
      <c r="M50" s="1">
        <v>-52.5</v>
      </c>
      <c r="N50" s="1">
        <v>-52.5</v>
      </c>
      <c r="O50" s="1">
        <v>-25</v>
      </c>
      <c r="P50" s="1">
        <v>-52.5</v>
      </c>
      <c r="Q50" s="1">
        <v>-52.5</v>
      </c>
      <c r="R50" s="1">
        <v>-25</v>
      </c>
      <c r="S50" s="1">
        <v>-52.5</v>
      </c>
      <c r="T50" s="1">
        <v>-52.5</v>
      </c>
      <c r="U50" s="1">
        <v>-52.5</v>
      </c>
      <c r="V50" s="1">
        <v>-52.5</v>
      </c>
      <c r="W50" s="1">
        <v>-52.5</v>
      </c>
      <c r="X50" s="1">
        <v>-52.5</v>
      </c>
      <c r="Y50" s="1">
        <v>-50</v>
      </c>
      <c r="Z50" s="1">
        <v>-48.6</v>
      </c>
      <c r="AA50" s="1">
        <v>-48.6</v>
      </c>
      <c r="AB50" s="1">
        <v>-53.4</v>
      </c>
      <c r="AC50" s="1">
        <v>-52.4</v>
      </c>
      <c r="AD50" s="1"/>
      <c r="AE50" s="1"/>
      <c r="AF50" s="22"/>
    </row>
    <row r="51" spans="1:32" x14ac:dyDescent="0.25">
      <c r="A51" s="13" t="s">
        <v>47</v>
      </c>
      <c r="B51" s="20">
        <v>-48</v>
      </c>
      <c r="C51" s="1">
        <v>-25</v>
      </c>
      <c r="D51" s="1">
        <v>-25</v>
      </c>
      <c r="E51" s="1">
        <v>-25</v>
      </c>
      <c r="F51" s="1">
        <v>-25</v>
      </c>
      <c r="G51" s="1">
        <v>-25</v>
      </c>
      <c r="H51" s="1">
        <v>-25</v>
      </c>
      <c r="I51" s="1">
        <v>-52.5</v>
      </c>
      <c r="J51" s="1">
        <v>-25</v>
      </c>
      <c r="K51" s="1">
        <v>-25</v>
      </c>
      <c r="L51" s="1">
        <v>-52.5</v>
      </c>
      <c r="M51" s="1">
        <v>-52.5</v>
      </c>
      <c r="N51" s="1">
        <v>-52.5</v>
      </c>
      <c r="O51" s="1">
        <v>-25</v>
      </c>
      <c r="P51" s="1">
        <v>-52.5</v>
      </c>
      <c r="Q51" s="1">
        <v>-52.5</v>
      </c>
      <c r="R51" s="1">
        <v>-25</v>
      </c>
      <c r="S51" s="1">
        <v>-52.5</v>
      </c>
      <c r="T51" s="1">
        <v>-52.5</v>
      </c>
      <c r="U51" s="1">
        <v>-52.5</v>
      </c>
      <c r="V51" s="1">
        <v>-52.5</v>
      </c>
      <c r="W51" s="1">
        <v>-52.5</v>
      </c>
      <c r="X51" s="1">
        <v>-52.5</v>
      </c>
      <c r="Y51" s="1">
        <v>-50</v>
      </c>
      <c r="Z51" s="1">
        <v>-48.6</v>
      </c>
      <c r="AA51" s="1">
        <v>-48.6</v>
      </c>
      <c r="AB51" s="1">
        <v>-53.4</v>
      </c>
      <c r="AC51" s="1">
        <v>-52.4</v>
      </c>
      <c r="AD51" s="1"/>
      <c r="AE51" s="1"/>
      <c r="AF51" s="22"/>
    </row>
    <row r="52" spans="1:32" x14ac:dyDescent="0.25">
      <c r="A52" s="13" t="s">
        <v>48</v>
      </c>
      <c r="B52" s="20">
        <v>-48</v>
      </c>
      <c r="C52" s="1">
        <v>-25</v>
      </c>
      <c r="D52" s="1">
        <v>-25</v>
      </c>
      <c r="E52" s="1">
        <v>-25</v>
      </c>
      <c r="F52" s="1">
        <v>-25</v>
      </c>
      <c r="G52" s="1">
        <v>-25</v>
      </c>
      <c r="H52" s="1">
        <v>-25</v>
      </c>
      <c r="I52" s="1">
        <v>-52.5</v>
      </c>
      <c r="J52" s="1">
        <v>-25</v>
      </c>
      <c r="K52" s="1">
        <v>-25</v>
      </c>
      <c r="L52" s="1">
        <v>-52.5</v>
      </c>
      <c r="M52" s="1">
        <v>-52.5</v>
      </c>
      <c r="N52" s="1">
        <v>-52.5</v>
      </c>
      <c r="O52" s="1">
        <v>-25</v>
      </c>
      <c r="P52" s="1">
        <v>-52.5</v>
      </c>
      <c r="Q52" s="1">
        <v>-52.5</v>
      </c>
      <c r="R52" s="1">
        <v>-25</v>
      </c>
      <c r="S52" s="1">
        <v>-52.5</v>
      </c>
      <c r="T52" s="1">
        <v>-52.5</v>
      </c>
      <c r="U52" s="1">
        <v>-52.5</v>
      </c>
      <c r="V52" s="1">
        <v>-52.5</v>
      </c>
      <c r="W52" s="1">
        <v>-52.5</v>
      </c>
      <c r="X52" s="1">
        <v>-52.5</v>
      </c>
      <c r="Y52" s="1">
        <v>-50</v>
      </c>
      <c r="Z52" s="1">
        <v>-48.6</v>
      </c>
      <c r="AA52" s="1">
        <v>-48.6</v>
      </c>
      <c r="AB52" s="1">
        <v>-53.4</v>
      </c>
      <c r="AC52" s="1">
        <v>-52.4</v>
      </c>
      <c r="AD52" s="1"/>
      <c r="AE52" s="1"/>
      <c r="AF52" s="22"/>
    </row>
    <row r="53" spans="1:32" x14ac:dyDescent="0.25">
      <c r="A53" s="13" t="s">
        <v>49</v>
      </c>
      <c r="B53" s="20">
        <v>-48</v>
      </c>
      <c r="C53" s="1">
        <v>-25</v>
      </c>
      <c r="D53" s="1">
        <v>-25</v>
      </c>
      <c r="E53" s="1">
        <v>-25</v>
      </c>
      <c r="F53" s="1">
        <v>-25</v>
      </c>
      <c r="G53" s="1">
        <v>-25</v>
      </c>
      <c r="H53" s="1">
        <v>-25</v>
      </c>
      <c r="I53" s="1">
        <v>-52.5</v>
      </c>
      <c r="J53" s="1">
        <v>-25</v>
      </c>
      <c r="K53" s="1">
        <v>-25</v>
      </c>
      <c r="L53" s="1">
        <v>-52.5</v>
      </c>
      <c r="M53" s="1">
        <v>-52.5</v>
      </c>
      <c r="N53" s="1">
        <v>-52.5</v>
      </c>
      <c r="O53" s="1">
        <v>-25</v>
      </c>
      <c r="P53" s="1">
        <v>-52.5</v>
      </c>
      <c r="Q53" s="1">
        <v>-52.5</v>
      </c>
      <c r="R53" s="1">
        <v>-25</v>
      </c>
      <c r="S53" s="1">
        <v>-52.5</v>
      </c>
      <c r="T53" s="1">
        <v>-52.5</v>
      </c>
      <c r="U53" s="1">
        <v>-52.5</v>
      </c>
      <c r="V53" s="1">
        <v>-52.5</v>
      </c>
      <c r="W53" s="1">
        <v>-52.5</v>
      </c>
      <c r="X53" s="1">
        <v>-52.5</v>
      </c>
      <c r="Y53" s="1">
        <v>-50</v>
      </c>
      <c r="Z53" s="1">
        <v>-48.6</v>
      </c>
      <c r="AA53" s="1">
        <v>-48.6</v>
      </c>
      <c r="AB53" s="1">
        <v>-53.4</v>
      </c>
      <c r="AC53" s="1">
        <v>-52.4</v>
      </c>
      <c r="AD53" s="1"/>
      <c r="AE53" s="1"/>
      <c r="AF53" s="22"/>
    </row>
    <row r="54" spans="1:32" x14ac:dyDescent="0.25">
      <c r="A54" s="13" t="s">
        <v>50</v>
      </c>
      <c r="B54" s="20">
        <v>-48</v>
      </c>
      <c r="C54" s="1">
        <v>-25</v>
      </c>
      <c r="D54" s="1">
        <v>-25</v>
      </c>
      <c r="E54" s="1">
        <v>-25</v>
      </c>
      <c r="F54" s="1">
        <v>-25</v>
      </c>
      <c r="G54" s="1">
        <v>-25</v>
      </c>
      <c r="H54" s="1">
        <v>-25</v>
      </c>
      <c r="I54" s="1">
        <v>-52.5</v>
      </c>
      <c r="J54" s="1">
        <v>-25</v>
      </c>
      <c r="K54" s="1">
        <v>-25</v>
      </c>
      <c r="L54" s="1">
        <v>-52.5</v>
      </c>
      <c r="M54" s="1">
        <v>-52.5</v>
      </c>
      <c r="N54" s="1">
        <v>-52.5</v>
      </c>
      <c r="O54" s="1">
        <v>-25</v>
      </c>
      <c r="P54" s="1">
        <v>-52.5</v>
      </c>
      <c r="Q54" s="1">
        <v>-52.5</v>
      </c>
      <c r="R54" s="1">
        <v>-25</v>
      </c>
      <c r="S54" s="1">
        <v>-52.5</v>
      </c>
      <c r="T54" s="1">
        <v>-52.5</v>
      </c>
      <c r="U54" s="1">
        <v>-52.5</v>
      </c>
      <c r="V54" s="1">
        <v>-52.5</v>
      </c>
      <c r="W54" s="1">
        <v>-52.5</v>
      </c>
      <c r="X54" s="1">
        <v>-52.5</v>
      </c>
      <c r="Y54" s="1">
        <v>-50</v>
      </c>
      <c r="Z54" s="1">
        <v>-48.6</v>
      </c>
      <c r="AA54" s="1">
        <v>-48.6</v>
      </c>
      <c r="AB54" s="1">
        <v>-53.4</v>
      </c>
      <c r="AC54" s="1">
        <v>-52.4</v>
      </c>
      <c r="AD54" s="1"/>
      <c r="AE54" s="1"/>
      <c r="AF54" s="22"/>
    </row>
    <row r="55" spans="1:32" x14ac:dyDescent="0.25">
      <c r="A55" s="13" t="s">
        <v>51</v>
      </c>
      <c r="B55" s="20">
        <v>-48</v>
      </c>
      <c r="C55" s="1">
        <v>-25</v>
      </c>
      <c r="D55" s="1">
        <v>-25</v>
      </c>
      <c r="E55" s="1">
        <v>-25</v>
      </c>
      <c r="F55" s="1">
        <v>-25</v>
      </c>
      <c r="G55" s="1">
        <v>-25</v>
      </c>
      <c r="H55" s="1">
        <v>-25</v>
      </c>
      <c r="I55" s="1">
        <v>-52.5</v>
      </c>
      <c r="J55" s="1">
        <v>-25</v>
      </c>
      <c r="K55" s="1">
        <v>-25</v>
      </c>
      <c r="L55" s="1">
        <v>-52.5</v>
      </c>
      <c r="M55" s="1">
        <v>-52.5</v>
      </c>
      <c r="N55" s="1">
        <v>-52.5</v>
      </c>
      <c r="O55" s="1">
        <v>-25</v>
      </c>
      <c r="P55" s="1">
        <v>-52.5</v>
      </c>
      <c r="Q55" s="1">
        <v>-52.5</v>
      </c>
      <c r="R55" s="1">
        <v>-25</v>
      </c>
      <c r="S55" s="1">
        <v>-52.5</v>
      </c>
      <c r="T55" s="1">
        <v>-52.5</v>
      </c>
      <c r="U55" s="1">
        <v>-52.5</v>
      </c>
      <c r="V55" s="1">
        <v>-52.5</v>
      </c>
      <c r="W55" s="1">
        <v>-52.5</v>
      </c>
      <c r="X55" s="1">
        <v>-52.5</v>
      </c>
      <c r="Y55" s="1">
        <v>-50</v>
      </c>
      <c r="Z55" s="1">
        <v>-48.6</v>
      </c>
      <c r="AA55" s="1">
        <v>-48.6</v>
      </c>
      <c r="AB55" s="1">
        <v>-53.4</v>
      </c>
      <c r="AC55" s="1">
        <v>-52.4</v>
      </c>
      <c r="AD55" s="1"/>
      <c r="AE55" s="1"/>
      <c r="AF55" s="22"/>
    </row>
    <row r="56" spans="1:32" x14ac:dyDescent="0.25">
      <c r="A56" s="13" t="s">
        <v>52</v>
      </c>
      <c r="B56" s="20">
        <v>-48</v>
      </c>
      <c r="C56" s="1">
        <v>-25</v>
      </c>
      <c r="D56" s="1">
        <v>-25</v>
      </c>
      <c r="E56" s="1">
        <v>-25</v>
      </c>
      <c r="F56" s="1">
        <v>-25</v>
      </c>
      <c r="G56" s="1">
        <v>-25</v>
      </c>
      <c r="H56" s="1">
        <v>-25</v>
      </c>
      <c r="I56" s="1">
        <v>-52.5</v>
      </c>
      <c r="J56" s="1">
        <v>-52.5</v>
      </c>
      <c r="K56" s="1">
        <v>-25</v>
      </c>
      <c r="L56" s="1">
        <v>-52.5</v>
      </c>
      <c r="M56" s="1">
        <v>-52.5</v>
      </c>
      <c r="N56" s="1">
        <v>-52.5</v>
      </c>
      <c r="O56" s="1">
        <v>-25</v>
      </c>
      <c r="P56" s="1">
        <v>-52.5</v>
      </c>
      <c r="Q56" s="1">
        <v>-52.5</v>
      </c>
      <c r="R56" s="1">
        <v>-25</v>
      </c>
      <c r="S56" s="1">
        <v>-52.5</v>
      </c>
      <c r="T56" s="1">
        <v>-52.5</v>
      </c>
      <c r="U56" s="1">
        <v>-52.5</v>
      </c>
      <c r="V56" s="1">
        <v>-52.5</v>
      </c>
      <c r="W56" s="1">
        <v>-52.5</v>
      </c>
      <c r="X56" s="1">
        <v>-52.5</v>
      </c>
      <c r="Y56" s="1">
        <v>-50</v>
      </c>
      <c r="Z56" s="1">
        <v>-48.6</v>
      </c>
      <c r="AA56" s="1">
        <v>-48.6</v>
      </c>
      <c r="AB56" s="1">
        <v>-53.4</v>
      </c>
      <c r="AC56" s="1">
        <v>-52.4</v>
      </c>
      <c r="AD56" s="1"/>
      <c r="AE56" s="1"/>
      <c r="AF56" s="22"/>
    </row>
    <row r="57" spans="1:32" x14ac:dyDescent="0.25">
      <c r="A57" s="13" t="s">
        <v>53</v>
      </c>
      <c r="B57" s="20">
        <v>-48</v>
      </c>
      <c r="C57" s="1">
        <v>-25</v>
      </c>
      <c r="D57" s="1">
        <v>-25</v>
      </c>
      <c r="E57" s="1">
        <v>-25</v>
      </c>
      <c r="F57" s="1">
        <v>-25</v>
      </c>
      <c r="G57" s="1">
        <v>-25</v>
      </c>
      <c r="H57" s="1">
        <v>-25</v>
      </c>
      <c r="I57" s="1">
        <v>-52.5</v>
      </c>
      <c r="J57" s="1">
        <v>-52.5</v>
      </c>
      <c r="K57" s="1">
        <v>-25</v>
      </c>
      <c r="L57" s="1">
        <v>-52.5</v>
      </c>
      <c r="M57" s="1">
        <v>-52.5</v>
      </c>
      <c r="N57" s="1">
        <v>-52.5</v>
      </c>
      <c r="O57" s="1">
        <v>-25</v>
      </c>
      <c r="P57" s="1">
        <v>-52.5</v>
      </c>
      <c r="Q57" s="1">
        <v>-52.5</v>
      </c>
      <c r="R57" s="1">
        <v>-25</v>
      </c>
      <c r="S57" s="1">
        <v>-52.5</v>
      </c>
      <c r="T57" s="1">
        <v>-52.5</v>
      </c>
      <c r="U57" s="1">
        <v>-52.5</v>
      </c>
      <c r="V57" s="1">
        <v>-52.5</v>
      </c>
      <c r="W57" s="1">
        <v>-52.5</v>
      </c>
      <c r="X57" s="1">
        <v>-52.5</v>
      </c>
      <c r="Y57" s="1">
        <v>-50</v>
      </c>
      <c r="Z57" s="1">
        <v>-48.6</v>
      </c>
      <c r="AA57" s="1">
        <v>-48.6</v>
      </c>
      <c r="AB57" s="1">
        <v>-53.4</v>
      </c>
      <c r="AC57" s="1">
        <v>-52.4</v>
      </c>
      <c r="AD57" s="1"/>
      <c r="AE57" s="1"/>
      <c r="AF57" s="22"/>
    </row>
    <row r="58" spans="1:32" x14ac:dyDescent="0.25">
      <c r="A58" s="13" t="s">
        <v>54</v>
      </c>
      <c r="B58" s="20">
        <v>-48</v>
      </c>
      <c r="C58" s="1">
        <v>-25</v>
      </c>
      <c r="D58" s="1">
        <v>-25</v>
      </c>
      <c r="E58" s="1">
        <v>-25</v>
      </c>
      <c r="F58" s="1">
        <v>-25</v>
      </c>
      <c r="G58" s="1">
        <v>-25</v>
      </c>
      <c r="H58" s="1">
        <v>-25</v>
      </c>
      <c r="I58" s="1">
        <v>-52.5</v>
      </c>
      <c r="J58" s="1">
        <v>-52.5</v>
      </c>
      <c r="K58" s="1">
        <v>-25</v>
      </c>
      <c r="L58" s="1">
        <v>-52.5</v>
      </c>
      <c r="M58" s="1">
        <v>-52.5</v>
      </c>
      <c r="N58" s="1">
        <v>-52.5</v>
      </c>
      <c r="O58" s="1">
        <v>-25</v>
      </c>
      <c r="P58" s="1">
        <v>-52.5</v>
      </c>
      <c r="Q58" s="1">
        <v>-52.5</v>
      </c>
      <c r="R58" s="1">
        <v>-25</v>
      </c>
      <c r="S58" s="1">
        <v>-52.5</v>
      </c>
      <c r="T58" s="1">
        <v>-52.5</v>
      </c>
      <c r="U58" s="1">
        <v>-52.5</v>
      </c>
      <c r="V58" s="1">
        <v>-52.5</v>
      </c>
      <c r="W58" s="1">
        <v>-52.5</v>
      </c>
      <c r="X58" s="1">
        <v>-52.5</v>
      </c>
      <c r="Y58" s="1">
        <v>-50</v>
      </c>
      <c r="Z58" s="1">
        <v>-48.6</v>
      </c>
      <c r="AA58" s="1">
        <v>-48.6</v>
      </c>
      <c r="AB58" s="1">
        <v>-53.4</v>
      </c>
      <c r="AC58" s="1">
        <v>-52.4</v>
      </c>
      <c r="AD58" s="1"/>
      <c r="AE58" s="1"/>
      <c r="AF58" s="22"/>
    </row>
    <row r="59" spans="1:32" x14ac:dyDescent="0.25">
      <c r="A59" s="13" t="s">
        <v>55</v>
      </c>
      <c r="B59" s="20">
        <v>-48</v>
      </c>
      <c r="C59" s="1">
        <v>-25</v>
      </c>
      <c r="D59" s="1">
        <v>-25</v>
      </c>
      <c r="E59" s="1">
        <v>-25</v>
      </c>
      <c r="F59" s="1">
        <v>-25</v>
      </c>
      <c r="G59" s="1">
        <v>-25</v>
      </c>
      <c r="H59" s="1">
        <v>-25</v>
      </c>
      <c r="I59" s="1">
        <v>-52.5</v>
      </c>
      <c r="J59" s="1">
        <v>-52.5</v>
      </c>
      <c r="K59" s="1">
        <v>-25</v>
      </c>
      <c r="L59" s="1">
        <v>-52.5</v>
      </c>
      <c r="M59" s="1">
        <v>-52.5</v>
      </c>
      <c r="N59" s="1">
        <v>-52.5</v>
      </c>
      <c r="O59" s="1">
        <v>-25</v>
      </c>
      <c r="P59" s="1">
        <v>-52.5</v>
      </c>
      <c r="Q59" s="1">
        <v>-52.5</v>
      </c>
      <c r="R59" s="1">
        <v>-25</v>
      </c>
      <c r="S59" s="1">
        <v>-52.5</v>
      </c>
      <c r="T59" s="1">
        <v>-52.5</v>
      </c>
      <c r="U59" s="1">
        <v>-52.5</v>
      </c>
      <c r="V59" s="1">
        <v>-52.5</v>
      </c>
      <c r="W59" s="1">
        <v>-52.5</v>
      </c>
      <c r="X59" s="1">
        <v>-52.5</v>
      </c>
      <c r="Y59" s="1">
        <v>-50</v>
      </c>
      <c r="Z59" s="1">
        <v>-48.6</v>
      </c>
      <c r="AA59" s="1">
        <v>-48.6</v>
      </c>
      <c r="AB59" s="1">
        <v>-53.4</v>
      </c>
      <c r="AC59" s="1">
        <v>-52.4</v>
      </c>
      <c r="AD59" s="1"/>
      <c r="AE59" s="1"/>
      <c r="AF59" s="22"/>
    </row>
    <row r="60" spans="1:32" x14ac:dyDescent="0.25">
      <c r="A60" s="13" t="s">
        <v>56</v>
      </c>
      <c r="B60" s="20">
        <v>-48</v>
      </c>
      <c r="C60" s="1">
        <v>-25</v>
      </c>
      <c r="D60" s="1">
        <v>-25</v>
      </c>
      <c r="E60" s="1">
        <v>-25</v>
      </c>
      <c r="F60" s="1">
        <v>-25</v>
      </c>
      <c r="G60" s="1">
        <v>-25</v>
      </c>
      <c r="H60" s="1">
        <v>-25</v>
      </c>
      <c r="I60" s="1">
        <v>-52.5</v>
      </c>
      <c r="J60" s="1">
        <v>-52.5</v>
      </c>
      <c r="K60" s="1">
        <v>-25</v>
      </c>
      <c r="L60" s="1">
        <v>-52.5</v>
      </c>
      <c r="M60" s="1">
        <v>-52.5</v>
      </c>
      <c r="N60" s="1">
        <v>-52.5</v>
      </c>
      <c r="O60" s="1">
        <v>-25</v>
      </c>
      <c r="P60" s="1">
        <v>-52.5</v>
      </c>
      <c r="Q60" s="1">
        <v>-52.5</v>
      </c>
      <c r="R60" s="1">
        <v>-25</v>
      </c>
      <c r="S60" s="1">
        <v>-52.5</v>
      </c>
      <c r="T60" s="1">
        <v>-52.5</v>
      </c>
      <c r="U60" s="1">
        <v>-52.5</v>
      </c>
      <c r="V60" s="1">
        <v>-52.5</v>
      </c>
      <c r="W60" s="1">
        <v>-52.5</v>
      </c>
      <c r="X60" s="1">
        <v>-52.5</v>
      </c>
      <c r="Y60" s="1">
        <v>-50</v>
      </c>
      <c r="Z60" s="1">
        <v>-48.6</v>
      </c>
      <c r="AA60" s="1">
        <v>-48.6</v>
      </c>
      <c r="AB60" s="1">
        <v>-53.4</v>
      </c>
      <c r="AC60" s="1">
        <v>-52.4</v>
      </c>
      <c r="AD60" s="1"/>
      <c r="AE60" s="1"/>
      <c r="AF60" s="22"/>
    </row>
    <row r="61" spans="1:32" x14ac:dyDescent="0.25">
      <c r="A61" s="13" t="s">
        <v>57</v>
      </c>
      <c r="B61" s="20">
        <v>-48</v>
      </c>
      <c r="C61" s="1">
        <v>-25</v>
      </c>
      <c r="D61" s="1">
        <v>-25</v>
      </c>
      <c r="E61" s="1">
        <v>-25</v>
      </c>
      <c r="F61" s="1">
        <v>-25</v>
      </c>
      <c r="G61" s="1">
        <v>-25</v>
      </c>
      <c r="H61" s="1">
        <v>-25</v>
      </c>
      <c r="I61" s="1">
        <v>-52.5</v>
      </c>
      <c r="J61" s="1">
        <v>-52.5</v>
      </c>
      <c r="K61" s="1">
        <v>-25</v>
      </c>
      <c r="L61" s="1">
        <v>-52.5</v>
      </c>
      <c r="M61" s="1">
        <v>-52.5</v>
      </c>
      <c r="N61" s="1">
        <v>-52.5</v>
      </c>
      <c r="O61" s="1">
        <v>-25</v>
      </c>
      <c r="P61" s="1">
        <v>-52.5</v>
      </c>
      <c r="Q61" s="1">
        <v>-52.5</v>
      </c>
      <c r="R61" s="1">
        <v>-25</v>
      </c>
      <c r="S61" s="1">
        <v>-52.5</v>
      </c>
      <c r="T61" s="1">
        <v>-52.5</v>
      </c>
      <c r="U61" s="1">
        <v>-52.5</v>
      </c>
      <c r="V61" s="1">
        <v>-52.5</v>
      </c>
      <c r="W61" s="1">
        <v>-52.5</v>
      </c>
      <c r="X61" s="1">
        <v>-52.5</v>
      </c>
      <c r="Y61" s="1">
        <v>-50</v>
      </c>
      <c r="Z61" s="1">
        <v>-48.6</v>
      </c>
      <c r="AA61" s="1">
        <v>-48.6</v>
      </c>
      <c r="AB61" s="1">
        <v>-53.4</v>
      </c>
      <c r="AC61" s="1">
        <v>-52.4</v>
      </c>
      <c r="AD61" s="1"/>
      <c r="AE61" s="1"/>
      <c r="AF61" s="22"/>
    </row>
    <row r="62" spans="1:32" x14ac:dyDescent="0.25">
      <c r="A62" s="13" t="s">
        <v>58</v>
      </c>
      <c r="B62" s="20">
        <v>-48</v>
      </c>
      <c r="C62" s="1">
        <v>-25</v>
      </c>
      <c r="D62" s="1">
        <v>-25</v>
      </c>
      <c r="E62" s="1">
        <v>-25</v>
      </c>
      <c r="F62" s="1">
        <v>-25</v>
      </c>
      <c r="G62" s="1">
        <v>-25</v>
      </c>
      <c r="H62" s="1">
        <v>-25</v>
      </c>
      <c r="I62" s="1">
        <v>-52.5</v>
      </c>
      <c r="J62" s="1">
        <v>-52.5</v>
      </c>
      <c r="K62" s="1">
        <v>-25</v>
      </c>
      <c r="L62" s="1">
        <v>-52.5</v>
      </c>
      <c r="M62" s="1">
        <v>-52.5</v>
      </c>
      <c r="N62" s="1">
        <v>-52.5</v>
      </c>
      <c r="O62" s="1">
        <v>-25</v>
      </c>
      <c r="P62" s="1">
        <v>-52.5</v>
      </c>
      <c r="Q62" s="1">
        <v>-52.5</v>
      </c>
      <c r="R62" s="1">
        <v>-25</v>
      </c>
      <c r="S62" s="1">
        <v>-52.5</v>
      </c>
      <c r="T62" s="1">
        <v>-52.5</v>
      </c>
      <c r="U62" s="1">
        <v>-52.5</v>
      </c>
      <c r="V62" s="1">
        <v>-52.5</v>
      </c>
      <c r="W62" s="1">
        <v>-52.5</v>
      </c>
      <c r="X62" s="1">
        <v>-52.5</v>
      </c>
      <c r="Y62" s="1">
        <v>-50</v>
      </c>
      <c r="Z62" s="1">
        <v>-48.6</v>
      </c>
      <c r="AA62" s="1">
        <v>-48.6</v>
      </c>
      <c r="AB62" s="1">
        <v>-53.4</v>
      </c>
      <c r="AC62" s="1">
        <v>-52.4</v>
      </c>
      <c r="AD62" s="1"/>
      <c r="AE62" s="1"/>
      <c r="AF62" s="22"/>
    </row>
    <row r="63" spans="1:32" x14ac:dyDescent="0.25">
      <c r="A63" s="13" t="s">
        <v>59</v>
      </c>
      <c r="B63" s="20">
        <v>-48</v>
      </c>
      <c r="C63" s="1">
        <v>-25</v>
      </c>
      <c r="D63" s="1">
        <v>-25</v>
      </c>
      <c r="E63" s="1">
        <v>-25</v>
      </c>
      <c r="F63" s="1">
        <v>-25</v>
      </c>
      <c r="G63" s="1">
        <v>-25</v>
      </c>
      <c r="H63" s="1">
        <v>-25</v>
      </c>
      <c r="I63" s="1">
        <v>-52.5</v>
      </c>
      <c r="J63" s="1">
        <v>-52.5</v>
      </c>
      <c r="K63" s="1">
        <v>-25</v>
      </c>
      <c r="L63" s="1">
        <v>-52.5</v>
      </c>
      <c r="M63" s="1">
        <v>-52.5</v>
      </c>
      <c r="N63" s="1">
        <v>-52.5</v>
      </c>
      <c r="O63" s="1">
        <v>-25</v>
      </c>
      <c r="P63" s="1">
        <v>-52.5</v>
      </c>
      <c r="Q63" s="1">
        <v>-52.5</v>
      </c>
      <c r="R63" s="1">
        <v>-25</v>
      </c>
      <c r="S63" s="1">
        <v>-52.5</v>
      </c>
      <c r="T63" s="1">
        <v>-52.5</v>
      </c>
      <c r="U63" s="1">
        <v>-52.5</v>
      </c>
      <c r="V63" s="1">
        <v>-52.5</v>
      </c>
      <c r="W63" s="1">
        <v>-52.5</v>
      </c>
      <c r="X63" s="1">
        <v>-52.5</v>
      </c>
      <c r="Y63" s="1">
        <v>-50</v>
      </c>
      <c r="Z63" s="1">
        <v>-48.6</v>
      </c>
      <c r="AA63" s="1">
        <v>-48.6</v>
      </c>
      <c r="AB63" s="1">
        <v>-53.4</v>
      </c>
      <c r="AC63" s="1">
        <v>-52.4</v>
      </c>
      <c r="AD63" s="1"/>
      <c r="AE63" s="1"/>
      <c r="AF63" s="22"/>
    </row>
    <row r="64" spans="1:32" x14ac:dyDescent="0.25">
      <c r="A64" s="13" t="s">
        <v>60</v>
      </c>
      <c r="B64" s="20">
        <v>-48</v>
      </c>
      <c r="C64" s="1">
        <v>-25</v>
      </c>
      <c r="D64" s="1">
        <v>-25</v>
      </c>
      <c r="E64" s="1">
        <v>-25</v>
      </c>
      <c r="F64" s="1">
        <v>-25</v>
      </c>
      <c r="G64" s="1">
        <v>-25</v>
      </c>
      <c r="H64" s="1">
        <v>-25</v>
      </c>
      <c r="I64" s="1">
        <v>-52.5</v>
      </c>
      <c r="J64" s="1">
        <v>-52.5</v>
      </c>
      <c r="K64" s="1">
        <v>-25</v>
      </c>
      <c r="L64" s="1">
        <v>-52.5</v>
      </c>
      <c r="M64" s="1">
        <v>-52.5</v>
      </c>
      <c r="N64" s="1">
        <v>-52.5</v>
      </c>
      <c r="O64" s="1">
        <v>-25</v>
      </c>
      <c r="P64" s="1">
        <v>-52.5</v>
      </c>
      <c r="Q64" s="1">
        <v>-52.5</v>
      </c>
      <c r="R64" s="1">
        <v>-25</v>
      </c>
      <c r="S64" s="1">
        <v>-52.5</v>
      </c>
      <c r="T64" s="1">
        <v>-52.5</v>
      </c>
      <c r="U64" s="1">
        <v>-52.5</v>
      </c>
      <c r="V64" s="1">
        <v>-52.5</v>
      </c>
      <c r="W64" s="1">
        <v>-52.5</v>
      </c>
      <c r="X64" s="1">
        <v>-52.5</v>
      </c>
      <c r="Y64" s="1">
        <v>-50</v>
      </c>
      <c r="Z64" s="1">
        <v>-48.6</v>
      </c>
      <c r="AA64" s="1">
        <v>-48.6</v>
      </c>
      <c r="AB64" s="1">
        <v>-53.4</v>
      </c>
      <c r="AC64" s="1">
        <v>-52.4</v>
      </c>
      <c r="AD64" s="1"/>
      <c r="AE64" s="1"/>
      <c r="AF64" s="22"/>
    </row>
    <row r="65" spans="1:32" x14ac:dyDescent="0.25">
      <c r="A65" s="13" t="s">
        <v>61</v>
      </c>
      <c r="B65" s="20">
        <v>-48</v>
      </c>
      <c r="C65" s="1">
        <v>-25</v>
      </c>
      <c r="D65" s="1">
        <v>-25</v>
      </c>
      <c r="E65" s="1">
        <v>-25</v>
      </c>
      <c r="F65" s="1">
        <v>-25</v>
      </c>
      <c r="G65" s="1">
        <v>-25</v>
      </c>
      <c r="H65" s="1">
        <v>-25</v>
      </c>
      <c r="I65" s="1">
        <v>-52.5</v>
      </c>
      <c r="J65" s="1">
        <v>-52.5</v>
      </c>
      <c r="K65" s="1">
        <v>-25</v>
      </c>
      <c r="L65" s="1">
        <v>-52.5</v>
      </c>
      <c r="M65" s="1">
        <v>-52.5</v>
      </c>
      <c r="N65" s="1">
        <v>-52.5</v>
      </c>
      <c r="O65" s="1">
        <v>-25</v>
      </c>
      <c r="P65" s="1">
        <v>-52.5</v>
      </c>
      <c r="Q65" s="1">
        <v>-52.5</v>
      </c>
      <c r="R65" s="1">
        <v>-25</v>
      </c>
      <c r="S65" s="1">
        <v>-52.5</v>
      </c>
      <c r="T65" s="1">
        <v>-52.5</v>
      </c>
      <c r="U65" s="1">
        <v>-52.5</v>
      </c>
      <c r="V65" s="1">
        <v>-52.5</v>
      </c>
      <c r="W65" s="1">
        <v>-52.5</v>
      </c>
      <c r="X65" s="1">
        <v>-52.5</v>
      </c>
      <c r="Y65" s="1">
        <v>-50</v>
      </c>
      <c r="Z65" s="1">
        <v>-48.6</v>
      </c>
      <c r="AA65" s="1">
        <v>-48.6</v>
      </c>
      <c r="AB65" s="1">
        <v>-53.4</v>
      </c>
      <c r="AC65" s="1">
        <v>-52.4</v>
      </c>
      <c r="AD65" s="1"/>
      <c r="AE65" s="1"/>
      <c r="AF65" s="22"/>
    </row>
    <row r="66" spans="1:32" x14ac:dyDescent="0.25">
      <c r="A66" s="13" t="s">
        <v>62</v>
      </c>
      <c r="B66" s="20">
        <v>-48</v>
      </c>
      <c r="C66" s="1">
        <v>-25</v>
      </c>
      <c r="D66" s="1">
        <v>-25</v>
      </c>
      <c r="E66" s="1">
        <v>-25</v>
      </c>
      <c r="F66" s="1">
        <v>-25</v>
      </c>
      <c r="G66" s="1">
        <v>-25</v>
      </c>
      <c r="H66" s="1">
        <v>-25</v>
      </c>
      <c r="I66" s="1">
        <v>-52.5</v>
      </c>
      <c r="J66" s="1">
        <v>-52.5</v>
      </c>
      <c r="K66" s="1">
        <v>-25</v>
      </c>
      <c r="L66" s="1">
        <v>-52.5</v>
      </c>
      <c r="M66" s="1">
        <v>-52.5</v>
      </c>
      <c r="N66" s="1">
        <v>-52.5</v>
      </c>
      <c r="O66" s="1">
        <v>-25</v>
      </c>
      <c r="P66" s="1">
        <v>-52.5</v>
      </c>
      <c r="Q66" s="1">
        <v>-52.5</v>
      </c>
      <c r="R66" s="1">
        <v>-25</v>
      </c>
      <c r="S66" s="1">
        <v>-52.5</v>
      </c>
      <c r="T66" s="1">
        <v>-52.5</v>
      </c>
      <c r="U66" s="1">
        <v>-52.5</v>
      </c>
      <c r="V66" s="1">
        <v>-52.5</v>
      </c>
      <c r="W66" s="1">
        <v>-52.5</v>
      </c>
      <c r="X66" s="1">
        <v>-52.5</v>
      </c>
      <c r="Y66" s="1">
        <v>-50</v>
      </c>
      <c r="Z66" s="1">
        <v>-48.6</v>
      </c>
      <c r="AA66" s="1">
        <v>-48.6</v>
      </c>
      <c r="AB66" s="1">
        <v>-53.4</v>
      </c>
      <c r="AC66" s="1">
        <v>-52.4</v>
      </c>
      <c r="AD66" s="1"/>
      <c r="AE66" s="1"/>
      <c r="AF66" s="22"/>
    </row>
    <row r="67" spans="1:32" x14ac:dyDescent="0.25">
      <c r="A67" s="13" t="s">
        <v>63</v>
      </c>
      <c r="B67" s="20">
        <v>-48</v>
      </c>
      <c r="C67" s="1">
        <v>-25</v>
      </c>
      <c r="D67" s="1">
        <v>-25</v>
      </c>
      <c r="E67" s="1">
        <v>-25</v>
      </c>
      <c r="F67" s="1">
        <v>-25</v>
      </c>
      <c r="G67" s="1">
        <v>-25</v>
      </c>
      <c r="H67" s="1">
        <v>-25</v>
      </c>
      <c r="I67" s="1">
        <v>-52.5</v>
      </c>
      <c r="J67" s="1">
        <v>-52.5</v>
      </c>
      <c r="K67" s="1">
        <v>-25</v>
      </c>
      <c r="L67" s="1">
        <v>-52.5</v>
      </c>
      <c r="M67" s="1">
        <v>-52.5</v>
      </c>
      <c r="N67" s="1">
        <v>-52.5</v>
      </c>
      <c r="O67" s="1">
        <v>-25</v>
      </c>
      <c r="P67" s="1">
        <v>-52.5</v>
      </c>
      <c r="Q67" s="1">
        <v>-52.5</v>
      </c>
      <c r="R67" s="1">
        <v>-25</v>
      </c>
      <c r="S67" s="1">
        <v>-52.5</v>
      </c>
      <c r="T67" s="1">
        <v>-52.5</v>
      </c>
      <c r="U67" s="1">
        <v>-52.5</v>
      </c>
      <c r="V67" s="1">
        <v>-52.5</v>
      </c>
      <c r="W67" s="1">
        <v>-52.5</v>
      </c>
      <c r="X67" s="1">
        <v>-52.5</v>
      </c>
      <c r="Y67" s="1">
        <v>-50</v>
      </c>
      <c r="Z67" s="1">
        <v>-48.6</v>
      </c>
      <c r="AA67" s="1">
        <v>-48.6</v>
      </c>
      <c r="AB67" s="1">
        <v>-53.4</v>
      </c>
      <c r="AC67" s="1">
        <v>-52.4</v>
      </c>
      <c r="AD67" s="1"/>
      <c r="AE67" s="1"/>
      <c r="AF67" s="22"/>
    </row>
    <row r="68" spans="1:32" x14ac:dyDescent="0.25">
      <c r="A68" s="13" t="s">
        <v>64</v>
      </c>
      <c r="B68" s="20">
        <v>0</v>
      </c>
      <c r="C68" s="1">
        <v>0</v>
      </c>
      <c r="D68" s="1">
        <v>0</v>
      </c>
      <c r="E68" s="1">
        <v>0</v>
      </c>
      <c r="F68" s="1">
        <v>0</v>
      </c>
      <c r="G68" s="1">
        <v>-4.5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-52.5</v>
      </c>
      <c r="W68" s="1">
        <v>-52.5</v>
      </c>
      <c r="X68" s="1">
        <v>-52.5</v>
      </c>
      <c r="Y68" s="1">
        <v>-50</v>
      </c>
      <c r="Z68" s="1">
        <v>0</v>
      </c>
      <c r="AA68" s="1">
        <v>0</v>
      </c>
      <c r="AB68" s="1">
        <v>0</v>
      </c>
      <c r="AC68" s="1">
        <v>0</v>
      </c>
      <c r="AD68" s="1"/>
      <c r="AE68" s="1"/>
      <c r="AF68" s="22"/>
    </row>
    <row r="69" spans="1:32" x14ac:dyDescent="0.25">
      <c r="A69" s="13" t="s">
        <v>65</v>
      </c>
      <c r="B69" s="20">
        <v>0</v>
      </c>
      <c r="C69" s="1">
        <v>0</v>
      </c>
      <c r="D69" s="1">
        <v>0</v>
      </c>
      <c r="E69" s="1">
        <v>0</v>
      </c>
      <c r="F69" s="1">
        <v>0</v>
      </c>
      <c r="G69" s="1">
        <v>-4.5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-52.5</v>
      </c>
      <c r="W69" s="1">
        <v>-52.5</v>
      </c>
      <c r="X69" s="1">
        <v>-52.5</v>
      </c>
      <c r="Y69" s="1">
        <v>-50</v>
      </c>
      <c r="Z69" s="1">
        <v>0</v>
      </c>
      <c r="AA69" s="1">
        <v>0</v>
      </c>
      <c r="AB69" s="1">
        <v>0</v>
      </c>
      <c r="AC69" s="1">
        <v>0</v>
      </c>
      <c r="AD69" s="1"/>
      <c r="AE69" s="1"/>
      <c r="AF69" s="22"/>
    </row>
    <row r="70" spans="1:32" x14ac:dyDescent="0.25">
      <c r="A70" s="13" t="s">
        <v>66</v>
      </c>
      <c r="B70" s="20">
        <v>0</v>
      </c>
      <c r="C70" s="1">
        <v>0</v>
      </c>
      <c r="D70" s="1">
        <v>0</v>
      </c>
      <c r="E70" s="1">
        <v>0</v>
      </c>
      <c r="F70" s="1">
        <v>0</v>
      </c>
      <c r="G70" s="1">
        <v>-4.5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-52.5</v>
      </c>
      <c r="W70" s="1">
        <v>-52.5</v>
      </c>
      <c r="X70" s="1">
        <v>-52.5</v>
      </c>
      <c r="Y70" s="1">
        <v>-50</v>
      </c>
      <c r="Z70" s="1">
        <v>0</v>
      </c>
      <c r="AA70" s="1">
        <v>0</v>
      </c>
      <c r="AB70" s="1">
        <v>0</v>
      </c>
      <c r="AC70" s="1">
        <v>0</v>
      </c>
      <c r="AD70" s="1"/>
      <c r="AE70" s="1"/>
      <c r="AF70" s="22"/>
    </row>
    <row r="71" spans="1:32" x14ac:dyDescent="0.25">
      <c r="A71" s="13" t="s">
        <v>67</v>
      </c>
      <c r="B71" s="20">
        <v>0</v>
      </c>
      <c r="C71" s="1">
        <v>0</v>
      </c>
      <c r="D71" s="1">
        <v>0</v>
      </c>
      <c r="E71" s="1">
        <v>0</v>
      </c>
      <c r="F71" s="1">
        <v>0</v>
      </c>
      <c r="G71" s="1">
        <v>-4.5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-52.5</v>
      </c>
      <c r="W71" s="1">
        <v>-52.5</v>
      </c>
      <c r="X71" s="1">
        <v>-52.5</v>
      </c>
      <c r="Y71" s="1">
        <v>-50</v>
      </c>
      <c r="Z71" s="1">
        <v>0</v>
      </c>
      <c r="AA71" s="1">
        <v>0</v>
      </c>
      <c r="AB71" s="1">
        <v>0</v>
      </c>
      <c r="AC71" s="1">
        <v>0</v>
      </c>
      <c r="AD71" s="1"/>
      <c r="AE71" s="1"/>
      <c r="AF71" s="22"/>
    </row>
    <row r="72" spans="1:32" x14ac:dyDescent="0.25">
      <c r="A72" s="13" t="s">
        <v>68</v>
      </c>
      <c r="B72" s="20">
        <v>0</v>
      </c>
      <c r="C72" s="1">
        <v>0</v>
      </c>
      <c r="D72" s="1">
        <v>0</v>
      </c>
      <c r="E72" s="1">
        <v>0</v>
      </c>
      <c r="F72" s="1">
        <v>0</v>
      </c>
      <c r="G72" s="1">
        <v>-4.5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-52.5</v>
      </c>
      <c r="W72" s="1">
        <v>-52.5</v>
      </c>
      <c r="X72" s="1">
        <v>-52.5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/>
      <c r="AE72" s="1"/>
      <c r="AF72" s="22"/>
    </row>
    <row r="73" spans="1:32" x14ac:dyDescent="0.25">
      <c r="A73" s="13" t="s">
        <v>69</v>
      </c>
      <c r="B73" s="20">
        <v>0</v>
      </c>
      <c r="C73" s="1">
        <v>0</v>
      </c>
      <c r="D73" s="1">
        <v>0</v>
      </c>
      <c r="E73" s="1">
        <v>0</v>
      </c>
      <c r="F73" s="1">
        <v>0</v>
      </c>
      <c r="G73" s="1">
        <v>-4.5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-52.5</v>
      </c>
      <c r="W73" s="1">
        <v>-52.5</v>
      </c>
      <c r="X73" s="1">
        <v>-52.5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/>
      <c r="AE73" s="1"/>
      <c r="AF73" s="22"/>
    </row>
    <row r="74" spans="1:32" x14ac:dyDescent="0.25">
      <c r="A74" s="13" t="s">
        <v>70</v>
      </c>
      <c r="B74" s="20">
        <v>0</v>
      </c>
      <c r="C74" s="1">
        <v>0</v>
      </c>
      <c r="D74" s="1">
        <v>0</v>
      </c>
      <c r="E74" s="1">
        <v>0</v>
      </c>
      <c r="F74" s="1">
        <v>0</v>
      </c>
      <c r="G74" s="1">
        <v>-4.5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-52.5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/>
      <c r="AE74" s="1"/>
      <c r="AF74" s="22"/>
    </row>
    <row r="75" spans="1:32" x14ac:dyDescent="0.25">
      <c r="A75" s="13" t="s">
        <v>71</v>
      </c>
      <c r="B75" s="20">
        <v>0</v>
      </c>
      <c r="C75" s="1">
        <v>0</v>
      </c>
      <c r="D75" s="1">
        <v>0</v>
      </c>
      <c r="E75" s="1">
        <v>0</v>
      </c>
      <c r="F75" s="1">
        <v>0</v>
      </c>
      <c r="G75" s="1">
        <v>-4.5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-52.5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/>
      <c r="AE75" s="1"/>
      <c r="AF75" s="22"/>
    </row>
    <row r="76" spans="1:32" x14ac:dyDescent="0.25">
      <c r="A76" s="13" t="s">
        <v>72</v>
      </c>
      <c r="B76" s="20">
        <v>0</v>
      </c>
      <c r="C76" s="1">
        <v>0</v>
      </c>
      <c r="D76" s="1">
        <v>0</v>
      </c>
      <c r="E76" s="1">
        <v>0</v>
      </c>
      <c r="F76" s="1">
        <v>0</v>
      </c>
      <c r="G76" s="1">
        <v>-4.5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/>
      <c r="AE76" s="1"/>
      <c r="AF76" s="22"/>
    </row>
    <row r="77" spans="1:32" x14ac:dyDescent="0.25">
      <c r="A77" s="13" t="s">
        <v>73</v>
      </c>
      <c r="B77" s="20">
        <v>0</v>
      </c>
      <c r="C77" s="1">
        <v>0</v>
      </c>
      <c r="D77" s="1">
        <v>0</v>
      </c>
      <c r="E77" s="1">
        <v>0</v>
      </c>
      <c r="F77" s="1">
        <v>0</v>
      </c>
      <c r="G77" s="1">
        <v>-4.5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/>
      <c r="AE77" s="1"/>
      <c r="AF77" s="22"/>
    </row>
    <row r="78" spans="1:32" x14ac:dyDescent="0.25">
      <c r="A78" s="13" t="s">
        <v>74</v>
      </c>
      <c r="B78" s="20">
        <v>0</v>
      </c>
      <c r="C78" s="1">
        <v>0</v>
      </c>
      <c r="D78" s="1">
        <v>0</v>
      </c>
      <c r="E78" s="1">
        <v>0</v>
      </c>
      <c r="F78" s="1">
        <v>0</v>
      </c>
      <c r="G78" s="1">
        <v>-4.5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/>
      <c r="AE78" s="1"/>
      <c r="AF78" s="22"/>
    </row>
    <row r="79" spans="1:32" x14ac:dyDescent="0.25">
      <c r="A79" s="13" t="s">
        <v>75</v>
      </c>
      <c r="B79" s="20">
        <v>0</v>
      </c>
      <c r="C79" s="1">
        <v>0</v>
      </c>
      <c r="D79" s="1">
        <v>0</v>
      </c>
      <c r="E79" s="1">
        <v>0</v>
      </c>
      <c r="F79" s="1">
        <v>0</v>
      </c>
      <c r="G79" s="1">
        <v>-4.5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/>
      <c r="AE79" s="1"/>
      <c r="AF79" s="22"/>
    </row>
    <row r="80" spans="1:32" x14ac:dyDescent="0.25">
      <c r="A80" s="13" t="s">
        <v>76</v>
      </c>
      <c r="B80" s="20">
        <v>0</v>
      </c>
      <c r="C80" s="1">
        <v>0</v>
      </c>
      <c r="D80" s="1">
        <v>0</v>
      </c>
      <c r="E80" s="1">
        <v>0</v>
      </c>
      <c r="F80" s="1">
        <v>0</v>
      </c>
      <c r="G80" s="1">
        <v>-4.5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/>
      <c r="AE80" s="1"/>
      <c r="AF80" s="22"/>
    </row>
    <row r="81" spans="1:32" x14ac:dyDescent="0.25">
      <c r="A81" s="13" t="s">
        <v>77</v>
      </c>
      <c r="B81" s="20">
        <v>0</v>
      </c>
      <c r="C81" s="1">
        <v>0</v>
      </c>
      <c r="D81" s="1">
        <v>0</v>
      </c>
      <c r="E81" s="1">
        <v>0</v>
      </c>
      <c r="F81" s="1">
        <v>0</v>
      </c>
      <c r="G81" s="1">
        <v>-4.5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/>
      <c r="AE81" s="1"/>
      <c r="AF81" s="22"/>
    </row>
    <row r="82" spans="1:32" x14ac:dyDescent="0.25">
      <c r="A82" s="13" t="s">
        <v>78</v>
      </c>
      <c r="B82" s="20">
        <v>0</v>
      </c>
      <c r="C82" s="1">
        <v>0</v>
      </c>
      <c r="D82" s="1">
        <v>0</v>
      </c>
      <c r="E82" s="1">
        <v>0</v>
      </c>
      <c r="F82" s="1">
        <v>0</v>
      </c>
      <c r="G82" s="1">
        <v>-4.5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/>
      <c r="AE82" s="1"/>
      <c r="AF82" s="22"/>
    </row>
    <row r="83" spans="1:32" x14ac:dyDescent="0.25">
      <c r="A83" s="13" t="s">
        <v>79</v>
      </c>
      <c r="B83" s="20">
        <v>0</v>
      </c>
      <c r="C83" s="1">
        <v>0</v>
      </c>
      <c r="D83" s="1">
        <v>0</v>
      </c>
      <c r="E83" s="1">
        <v>0</v>
      </c>
      <c r="F83" s="1">
        <v>0</v>
      </c>
      <c r="G83" s="1">
        <v>-4.5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/>
      <c r="AE83" s="1"/>
      <c r="AF83" s="22"/>
    </row>
    <row r="84" spans="1:32" x14ac:dyDescent="0.25">
      <c r="A84" s="13" t="s">
        <v>80</v>
      </c>
      <c r="B84" s="20">
        <v>0</v>
      </c>
      <c r="C84" s="1">
        <v>0</v>
      </c>
      <c r="D84" s="1">
        <v>0</v>
      </c>
      <c r="E84" s="1">
        <v>0</v>
      </c>
      <c r="F84" s="1">
        <v>0</v>
      </c>
      <c r="G84" s="1">
        <v>-4.5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/>
      <c r="AE84" s="1"/>
      <c r="AF84" s="22"/>
    </row>
    <row r="85" spans="1:32" x14ac:dyDescent="0.25">
      <c r="A85" s="13" t="s">
        <v>81</v>
      </c>
      <c r="B85" s="20">
        <v>0</v>
      </c>
      <c r="C85" s="1">
        <v>0</v>
      </c>
      <c r="D85" s="1">
        <v>0</v>
      </c>
      <c r="E85" s="1">
        <v>0</v>
      </c>
      <c r="F85" s="1">
        <v>0</v>
      </c>
      <c r="G85" s="1">
        <v>-4.5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/>
      <c r="AE85" s="1"/>
      <c r="AF85" s="22"/>
    </row>
    <row r="86" spans="1:32" x14ac:dyDescent="0.25">
      <c r="A86" s="13" t="s">
        <v>82</v>
      </c>
      <c r="B86" s="20">
        <v>0</v>
      </c>
      <c r="C86" s="1">
        <v>0</v>
      </c>
      <c r="D86" s="1">
        <v>0</v>
      </c>
      <c r="E86" s="1">
        <v>0</v>
      </c>
      <c r="F86" s="1">
        <v>0</v>
      </c>
      <c r="G86" s="1">
        <v>-4.5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/>
      <c r="AE86" s="1"/>
      <c r="AF86" s="22"/>
    </row>
    <row r="87" spans="1:32" x14ac:dyDescent="0.25">
      <c r="A87" s="13" t="s">
        <v>83</v>
      </c>
      <c r="B87" s="20">
        <v>0</v>
      </c>
      <c r="C87" s="1">
        <v>0</v>
      </c>
      <c r="D87" s="1">
        <v>0</v>
      </c>
      <c r="E87" s="1">
        <v>0</v>
      </c>
      <c r="F87" s="1">
        <v>0</v>
      </c>
      <c r="G87" s="1">
        <v>-4.5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/>
      <c r="AE87" s="1"/>
      <c r="AF87" s="22"/>
    </row>
    <row r="88" spans="1:32" x14ac:dyDescent="0.25">
      <c r="A88" s="13" t="s">
        <v>84</v>
      </c>
      <c r="B88" s="20">
        <v>0</v>
      </c>
      <c r="C88" s="1">
        <v>0</v>
      </c>
      <c r="D88" s="1">
        <v>0</v>
      </c>
      <c r="E88" s="1">
        <v>0</v>
      </c>
      <c r="F88" s="1">
        <v>0</v>
      </c>
      <c r="G88" s="1">
        <v>-4.5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/>
      <c r="AE88" s="1"/>
      <c r="AF88" s="22"/>
    </row>
    <row r="89" spans="1:32" x14ac:dyDescent="0.25">
      <c r="A89" s="13" t="s">
        <v>85</v>
      </c>
      <c r="B89" s="20">
        <v>0</v>
      </c>
      <c r="C89" s="1">
        <v>0</v>
      </c>
      <c r="D89" s="1">
        <v>0</v>
      </c>
      <c r="E89" s="1">
        <v>0</v>
      </c>
      <c r="F89" s="1">
        <v>0</v>
      </c>
      <c r="G89" s="1">
        <v>-4.5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/>
      <c r="AE89" s="1"/>
      <c r="AF89" s="22"/>
    </row>
    <row r="90" spans="1:32" x14ac:dyDescent="0.25">
      <c r="A90" s="13" t="s">
        <v>86</v>
      </c>
      <c r="B90" s="20">
        <v>0</v>
      </c>
      <c r="C90" s="1">
        <v>0</v>
      </c>
      <c r="D90" s="1">
        <v>0</v>
      </c>
      <c r="E90" s="1">
        <v>0</v>
      </c>
      <c r="F90" s="1">
        <v>0</v>
      </c>
      <c r="G90" s="1">
        <v>-4.5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/>
      <c r="AE90" s="1"/>
      <c r="AF90" s="22"/>
    </row>
    <row r="91" spans="1:32" x14ac:dyDescent="0.25">
      <c r="A91" s="13" t="s">
        <v>87</v>
      </c>
      <c r="B91" s="20">
        <v>0</v>
      </c>
      <c r="C91" s="1">
        <v>0</v>
      </c>
      <c r="D91" s="1">
        <v>0</v>
      </c>
      <c r="E91" s="1">
        <v>0</v>
      </c>
      <c r="F91" s="1">
        <v>0</v>
      </c>
      <c r="G91" s="1">
        <v>-4.5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/>
      <c r="AE91" s="1"/>
      <c r="AF91" s="22"/>
    </row>
    <row r="92" spans="1:32" x14ac:dyDescent="0.25">
      <c r="A92" s="13" t="s">
        <v>88</v>
      </c>
      <c r="B92" s="20">
        <v>0</v>
      </c>
      <c r="C92" s="1">
        <v>0</v>
      </c>
      <c r="D92" s="1">
        <v>0</v>
      </c>
      <c r="E92" s="1">
        <v>0</v>
      </c>
      <c r="F92" s="1">
        <v>0</v>
      </c>
      <c r="G92" s="1">
        <v>-4.5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/>
      <c r="AE92" s="1"/>
      <c r="AF92" s="22"/>
    </row>
    <row r="93" spans="1:32" x14ac:dyDescent="0.25">
      <c r="A93" s="13" t="s">
        <v>89</v>
      </c>
      <c r="B93" s="20">
        <v>0</v>
      </c>
      <c r="C93" s="1">
        <v>0</v>
      </c>
      <c r="D93" s="1">
        <v>0</v>
      </c>
      <c r="E93" s="1">
        <v>0</v>
      </c>
      <c r="F93" s="1">
        <v>0</v>
      </c>
      <c r="G93" s="1">
        <v>-4.5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/>
      <c r="AE93" s="1"/>
      <c r="AF93" s="22"/>
    </row>
    <row r="94" spans="1:32" x14ac:dyDescent="0.25">
      <c r="A94" s="13" t="s">
        <v>90</v>
      </c>
      <c r="B94" s="20">
        <v>0</v>
      </c>
      <c r="C94" s="1">
        <v>0</v>
      </c>
      <c r="D94" s="1">
        <v>0</v>
      </c>
      <c r="E94" s="1">
        <v>0</v>
      </c>
      <c r="F94" s="1">
        <v>0</v>
      </c>
      <c r="G94" s="1">
        <v>-4.5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/>
      <c r="AE94" s="1"/>
      <c r="AF94" s="22"/>
    </row>
    <row r="95" spans="1:32" x14ac:dyDescent="0.25">
      <c r="A95" s="13" t="s">
        <v>91</v>
      </c>
      <c r="B95" s="20">
        <v>0</v>
      </c>
      <c r="C95" s="1">
        <v>0</v>
      </c>
      <c r="D95" s="1">
        <v>0</v>
      </c>
      <c r="E95" s="1">
        <v>0</v>
      </c>
      <c r="F95" s="1">
        <v>0</v>
      </c>
      <c r="G95" s="1">
        <v>-4.5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/>
      <c r="AE95" s="1"/>
      <c r="AF95" s="22"/>
    </row>
    <row r="96" spans="1:32" x14ac:dyDescent="0.25">
      <c r="A96" s="13" t="s">
        <v>92</v>
      </c>
      <c r="B96" s="20">
        <v>0</v>
      </c>
      <c r="C96" s="1">
        <v>0</v>
      </c>
      <c r="D96" s="1">
        <v>0</v>
      </c>
      <c r="E96" s="1">
        <v>0</v>
      </c>
      <c r="F96" s="1">
        <v>0</v>
      </c>
      <c r="G96" s="1">
        <v>-4.5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/>
      <c r="AE96" s="1"/>
      <c r="AF96" s="22"/>
    </row>
    <row r="97" spans="1:32" x14ac:dyDescent="0.25">
      <c r="A97" s="13" t="s">
        <v>93</v>
      </c>
      <c r="B97" s="20">
        <v>0</v>
      </c>
      <c r="C97" s="1">
        <v>0</v>
      </c>
      <c r="D97" s="1">
        <v>0</v>
      </c>
      <c r="E97" s="1">
        <v>0</v>
      </c>
      <c r="F97" s="1">
        <v>0</v>
      </c>
      <c r="G97" s="1">
        <v>-4.5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/>
      <c r="AE97" s="1"/>
      <c r="AF97" s="22"/>
    </row>
    <row r="98" spans="1:32" x14ac:dyDescent="0.25">
      <c r="A98" s="13" t="s">
        <v>94</v>
      </c>
      <c r="B98" s="20">
        <v>0</v>
      </c>
      <c r="C98" s="1">
        <v>0</v>
      </c>
      <c r="D98" s="1">
        <v>0</v>
      </c>
      <c r="E98" s="1">
        <v>0</v>
      </c>
      <c r="F98" s="1">
        <v>0</v>
      </c>
      <c r="G98" s="1">
        <v>-4.5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/>
      <c r="AE98" s="1"/>
      <c r="AF98" s="22"/>
    </row>
    <row r="99" spans="1:32" x14ac:dyDescent="0.25">
      <c r="A99" s="13" t="s">
        <v>95</v>
      </c>
      <c r="B99" s="20">
        <v>0</v>
      </c>
      <c r="C99" s="1">
        <v>0</v>
      </c>
      <c r="D99" s="1">
        <v>0</v>
      </c>
      <c r="E99" s="1">
        <v>0</v>
      </c>
      <c r="F99" s="1">
        <v>0</v>
      </c>
      <c r="G99" s="1">
        <v>-4.5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/>
      <c r="AE99" s="1"/>
      <c r="AF99" s="22"/>
    </row>
    <row r="100" spans="1:32" s="3" customFormat="1" x14ac:dyDescent="0.25">
      <c r="A100" s="3" t="s">
        <v>98</v>
      </c>
      <c r="B100" s="3">
        <f>SUM(B4:B99)/4000</f>
        <v>-0.28799999999999998</v>
      </c>
      <c r="C100" s="3">
        <f t="shared" ref="C100:AF100" si="0">SUM(C4:C99)/4000</f>
        <v>-0.15</v>
      </c>
      <c r="D100" s="3">
        <f t="shared" si="0"/>
        <v>-0.15</v>
      </c>
      <c r="E100" s="3">
        <f t="shared" si="0"/>
        <v>-0.15</v>
      </c>
      <c r="F100" s="3">
        <f t="shared" si="0"/>
        <v>-0.15</v>
      </c>
      <c r="G100" s="3">
        <f t="shared" si="0"/>
        <v>-0.20399999999999999</v>
      </c>
      <c r="H100" s="3">
        <f t="shared" si="0"/>
        <v>-0.15</v>
      </c>
      <c r="I100" s="3">
        <f t="shared" si="0"/>
        <v>-0.315</v>
      </c>
      <c r="J100" s="3">
        <f t="shared" si="0"/>
        <v>-0.23250000000000001</v>
      </c>
      <c r="K100" s="3">
        <f t="shared" si="0"/>
        <v>-0.15</v>
      </c>
      <c r="L100" s="3">
        <f t="shared" si="0"/>
        <v>-0.315</v>
      </c>
      <c r="M100" s="3">
        <f t="shared" si="0"/>
        <v>-0.315</v>
      </c>
      <c r="N100" s="3">
        <f t="shared" si="0"/>
        <v>-0.315</v>
      </c>
      <c r="O100" s="3">
        <f t="shared" si="0"/>
        <v>-0.15</v>
      </c>
      <c r="P100" s="3">
        <f t="shared" si="0"/>
        <v>-0.315</v>
      </c>
      <c r="Q100" s="3">
        <f t="shared" si="0"/>
        <v>-0.315</v>
      </c>
      <c r="R100" s="3">
        <f t="shared" si="0"/>
        <v>-0.15</v>
      </c>
      <c r="S100" s="3">
        <f t="shared" si="0"/>
        <v>-0.315</v>
      </c>
      <c r="T100" s="3">
        <f t="shared" si="0"/>
        <v>-0.315</v>
      </c>
      <c r="U100" s="3">
        <f t="shared" si="0"/>
        <v>-0.315</v>
      </c>
      <c r="V100" s="3">
        <f t="shared" si="0"/>
        <v>-0.63</v>
      </c>
      <c r="W100" s="3">
        <f t="shared" si="0"/>
        <v>-0.44624999999999998</v>
      </c>
      <c r="X100" s="3">
        <f t="shared" si="0"/>
        <v>-0.53874999999999995</v>
      </c>
      <c r="Y100" s="3">
        <f t="shared" si="0"/>
        <v>-0.35</v>
      </c>
      <c r="Z100" s="3">
        <f t="shared" si="0"/>
        <v>-0.29160000000000003</v>
      </c>
      <c r="AA100" s="3">
        <f t="shared" si="0"/>
        <v>-0.29160000000000003</v>
      </c>
      <c r="AB100" s="3">
        <f t="shared" si="0"/>
        <v>-0.32040000000000002</v>
      </c>
      <c r="AC100" s="3">
        <f t="shared" si="0"/>
        <v>-0.31440000000000001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2" t="s">
        <v>103</v>
      </c>
    </row>
    <row r="102" spans="1:32" x14ac:dyDescent="0.25">
      <c r="A102" s="43"/>
    </row>
    <row r="103" spans="1:32" x14ac:dyDescent="0.25">
      <c r="A103" s="43"/>
    </row>
    <row r="104" spans="1:32" x14ac:dyDescent="0.25">
      <c r="A104" s="43"/>
    </row>
    <row r="105" spans="1:32" x14ac:dyDescent="0.25">
      <c r="A105" s="43"/>
    </row>
    <row r="106" spans="1:32" x14ac:dyDescent="0.25">
      <c r="A106" s="43"/>
    </row>
    <row r="107" spans="1:32" x14ac:dyDescent="0.25">
      <c r="A107" s="43"/>
    </row>
  </sheetData>
  <mergeCells count="2">
    <mergeCell ref="A2:F2"/>
    <mergeCell ref="A101:A10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zoomScale="90" zoomScaleNormal="90" workbookViewId="0">
      <pane xSplit="1" ySplit="3" topLeftCell="Q4" activePane="bottomRight" state="frozen"/>
      <selection activeCell="AB104" sqref="AB104"/>
      <selection pane="topRight" activeCell="AB104" sqref="AB104"/>
      <selection pane="bottomLeft" activeCell="AB104" sqref="AB104"/>
      <selection pane="bottomRight" activeCell="AE4" sqref="AE4:AE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-2.2393000000000454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1" t="s">
        <v>101</v>
      </c>
      <c r="B2" s="41"/>
      <c r="C2" s="41"/>
      <c r="D2" s="41"/>
      <c r="E2" s="41"/>
      <c r="F2" s="41"/>
      <c r="I2" s="16"/>
      <c r="L2" s="15"/>
      <c r="V2" s="15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 t="s">
        <v>159</v>
      </c>
    </row>
    <row r="4" spans="1:32" s="6" customFormat="1" x14ac:dyDescent="0.25">
      <c r="A4" s="14" t="s">
        <v>0</v>
      </c>
      <c r="B4" s="1">
        <v>-4.0999999999999996</v>
      </c>
      <c r="C4" s="1">
        <v>-4.0999999999999996</v>
      </c>
      <c r="D4" s="1">
        <v>-4.0999999999999996</v>
      </c>
      <c r="E4" s="1">
        <v>-4.0999999999999996</v>
      </c>
      <c r="F4" s="1">
        <v>-4.0999999999999996</v>
      </c>
      <c r="G4" s="1">
        <v>-4.0999999999999996</v>
      </c>
      <c r="H4" s="1">
        <v>-4.0999999999999996</v>
      </c>
      <c r="I4" s="1">
        <v>-4.0999999999999996</v>
      </c>
      <c r="J4" s="1">
        <v>-4.0999999999999996</v>
      </c>
      <c r="K4" s="1">
        <v>-4.2</v>
      </c>
      <c r="L4" s="1">
        <v>-4.0999999999999996</v>
      </c>
      <c r="M4" s="1">
        <v>-4.0999999999999996</v>
      </c>
      <c r="N4" s="1">
        <v>-3.8</v>
      </c>
      <c r="O4" s="1">
        <v>-3.8</v>
      </c>
      <c r="P4" s="1">
        <v>-3.8</v>
      </c>
      <c r="Q4" s="1">
        <v>-3.8</v>
      </c>
      <c r="R4" s="1">
        <v>-3.8</v>
      </c>
      <c r="S4" s="1">
        <v>-2.8</v>
      </c>
      <c r="T4" s="1">
        <v>-2.8</v>
      </c>
      <c r="U4" s="1">
        <v>-2</v>
      </c>
      <c r="V4" s="1"/>
      <c r="W4" s="1">
        <v>-2</v>
      </c>
      <c r="X4" s="1">
        <v>-2</v>
      </c>
      <c r="Y4" s="1">
        <v>-2</v>
      </c>
      <c r="Z4" s="1">
        <v>-2.4</v>
      </c>
      <c r="AA4" s="1">
        <v>-2.5</v>
      </c>
      <c r="AB4" s="1">
        <v>-2.5</v>
      </c>
      <c r="AC4" s="1"/>
      <c r="AD4" s="1">
        <v>-2</v>
      </c>
      <c r="AE4" s="1">
        <v>-3.2</v>
      </c>
      <c r="AF4" s="24"/>
    </row>
    <row r="5" spans="1:32" x14ac:dyDescent="0.25">
      <c r="A5" s="13" t="s">
        <v>1</v>
      </c>
      <c r="B5" s="1">
        <v>-4.0999999999999996</v>
      </c>
      <c r="C5" s="1">
        <v>-4.0999999999999996</v>
      </c>
      <c r="D5" s="1">
        <v>-4.0999999999999996</v>
      </c>
      <c r="E5" s="1">
        <v>-4.0999999999999996</v>
      </c>
      <c r="F5" s="1">
        <v>-4.0999999999999996</v>
      </c>
      <c r="G5" s="1">
        <v>-4.0999999999999996</v>
      </c>
      <c r="H5" s="1">
        <v>-4.0999999999999996</v>
      </c>
      <c r="I5" s="1">
        <v>-4.0999999999999996</v>
      </c>
      <c r="J5" s="1">
        <v>-4.0999999999999996</v>
      </c>
      <c r="K5" s="1">
        <v>-4.2</v>
      </c>
      <c r="L5" s="1">
        <v>-4.0999999999999996</v>
      </c>
      <c r="M5" s="1">
        <v>-4.0999999999999996</v>
      </c>
      <c r="N5" s="1">
        <v>-3.8</v>
      </c>
      <c r="O5" s="1">
        <v>-3.8</v>
      </c>
      <c r="P5" s="1">
        <v>-3.8</v>
      </c>
      <c r="Q5" s="1">
        <v>-3.8</v>
      </c>
      <c r="R5" s="1">
        <v>-3.8</v>
      </c>
      <c r="S5" s="1">
        <v>-2.8</v>
      </c>
      <c r="T5" s="1">
        <v>-2.8</v>
      </c>
      <c r="U5" s="1">
        <v>-2</v>
      </c>
      <c r="V5" s="1"/>
      <c r="W5" s="1">
        <v>-2</v>
      </c>
      <c r="X5" s="1">
        <v>-2</v>
      </c>
      <c r="Y5" s="1">
        <v>-2</v>
      </c>
      <c r="Z5" s="1">
        <v>-2.4</v>
      </c>
      <c r="AA5" s="1">
        <v>-2.5</v>
      </c>
      <c r="AB5" s="1">
        <v>-2.5</v>
      </c>
      <c r="AC5" s="1"/>
      <c r="AD5" s="1">
        <v>-2</v>
      </c>
      <c r="AE5" s="1">
        <v>-3.2</v>
      </c>
      <c r="AF5" s="22"/>
    </row>
    <row r="6" spans="1:32" x14ac:dyDescent="0.25">
      <c r="A6" s="13" t="s">
        <v>2</v>
      </c>
      <c r="B6" s="1">
        <v>-4.0999999999999996</v>
      </c>
      <c r="C6" s="1">
        <v>-4.0999999999999996</v>
      </c>
      <c r="D6" s="1">
        <v>-4.0999999999999996</v>
      </c>
      <c r="E6" s="1">
        <v>-4.0999999999999996</v>
      </c>
      <c r="F6" s="1">
        <v>-4.0999999999999996</v>
      </c>
      <c r="G6" s="1">
        <v>-4.0999999999999996</v>
      </c>
      <c r="H6" s="1">
        <v>-4.0999999999999996</v>
      </c>
      <c r="I6" s="1">
        <v>-4.0999999999999996</v>
      </c>
      <c r="J6" s="1">
        <v>-4.0999999999999996</v>
      </c>
      <c r="K6" s="1">
        <v>-4.2</v>
      </c>
      <c r="L6" s="1">
        <v>-4.0999999999999996</v>
      </c>
      <c r="M6" s="1">
        <v>-4.0999999999999996</v>
      </c>
      <c r="N6" s="1">
        <v>-3.8</v>
      </c>
      <c r="O6" s="1">
        <v>-3.8</v>
      </c>
      <c r="P6" s="1">
        <v>-3.8</v>
      </c>
      <c r="Q6" s="1">
        <v>-3.8</v>
      </c>
      <c r="R6" s="1">
        <v>-3.8</v>
      </c>
      <c r="S6" s="1">
        <v>-2.8</v>
      </c>
      <c r="T6" s="1">
        <v>-2.8</v>
      </c>
      <c r="U6" s="1">
        <v>-2</v>
      </c>
      <c r="V6" s="1"/>
      <c r="W6" s="1">
        <v>-2</v>
      </c>
      <c r="X6" s="1">
        <v>-2</v>
      </c>
      <c r="Y6" s="1">
        <v>-2</v>
      </c>
      <c r="Z6" s="1">
        <v>-2.4</v>
      </c>
      <c r="AA6" s="1">
        <v>-2.5</v>
      </c>
      <c r="AB6" s="1">
        <v>-2.5</v>
      </c>
      <c r="AC6" s="1"/>
      <c r="AD6" s="1">
        <v>-2</v>
      </c>
      <c r="AE6" s="1">
        <v>-3.2</v>
      </c>
      <c r="AF6" s="22"/>
    </row>
    <row r="7" spans="1:32" x14ac:dyDescent="0.25">
      <c r="A7" s="13" t="s">
        <v>3</v>
      </c>
      <c r="B7" s="1">
        <v>-4.0999999999999996</v>
      </c>
      <c r="C7" s="1">
        <v>-4.0999999999999996</v>
      </c>
      <c r="D7" s="1">
        <v>-4.0999999999999996</v>
      </c>
      <c r="E7" s="1">
        <v>-4.0999999999999996</v>
      </c>
      <c r="F7" s="1">
        <v>-4.0999999999999996</v>
      </c>
      <c r="G7" s="1">
        <v>-4.0999999999999996</v>
      </c>
      <c r="H7" s="1">
        <v>-4.0999999999999996</v>
      </c>
      <c r="I7" s="1">
        <v>-4.0999999999999996</v>
      </c>
      <c r="J7" s="1">
        <v>-4.0999999999999996</v>
      </c>
      <c r="K7" s="1">
        <v>-4.2</v>
      </c>
      <c r="L7" s="1">
        <v>-4.0999999999999996</v>
      </c>
      <c r="M7" s="1">
        <v>-4.0999999999999996</v>
      </c>
      <c r="N7" s="1">
        <v>-3.8</v>
      </c>
      <c r="O7" s="1">
        <v>-3.8</v>
      </c>
      <c r="P7" s="1">
        <v>-3.8</v>
      </c>
      <c r="Q7" s="1">
        <v>-3.8</v>
      </c>
      <c r="R7" s="1">
        <v>-3.8</v>
      </c>
      <c r="S7" s="1">
        <v>-2.8</v>
      </c>
      <c r="T7" s="1">
        <v>-2.8</v>
      </c>
      <c r="U7" s="1">
        <v>-2</v>
      </c>
      <c r="V7" s="1"/>
      <c r="W7" s="1">
        <v>-2</v>
      </c>
      <c r="X7" s="1">
        <v>-2</v>
      </c>
      <c r="Y7" s="1">
        <v>-2</v>
      </c>
      <c r="Z7" s="1">
        <v>-2.4</v>
      </c>
      <c r="AA7" s="1">
        <v>-2.5</v>
      </c>
      <c r="AB7" s="1">
        <v>-2.5</v>
      </c>
      <c r="AC7" s="1"/>
      <c r="AD7" s="1">
        <v>-2</v>
      </c>
      <c r="AE7" s="1">
        <v>-3.2</v>
      </c>
      <c r="AF7" s="22"/>
    </row>
    <row r="8" spans="1:32" x14ac:dyDescent="0.25">
      <c r="A8" s="13" t="s">
        <v>4</v>
      </c>
      <c r="B8" s="1">
        <v>-4.0999999999999996</v>
      </c>
      <c r="C8" s="1">
        <v>-4.0999999999999996</v>
      </c>
      <c r="D8" s="1">
        <v>-4.0999999999999996</v>
      </c>
      <c r="E8" s="1">
        <v>-4.0999999999999996</v>
      </c>
      <c r="F8" s="1">
        <v>-4.0999999999999996</v>
      </c>
      <c r="G8" s="1">
        <v>-4.0999999999999996</v>
      </c>
      <c r="H8" s="1">
        <v>-4.0999999999999996</v>
      </c>
      <c r="I8" s="1">
        <v>-4.0999999999999996</v>
      </c>
      <c r="J8" s="1">
        <v>-4.0999999999999996</v>
      </c>
      <c r="K8" s="1">
        <v>-4.2</v>
      </c>
      <c r="L8" s="1">
        <v>-4.0999999999999996</v>
      </c>
      <c r="M8" s="1">
        <v>-4.0999999999999996</v>
      </c>
      <c r="N8" s="1">
        <v>-3.8</v>
      </c>
      <c r="O8" s="1">
        <v>-3.8</v>
      </c>
      <c r="P8" s="1">
        <v>-3.8</v>
      </c>
      <c r="Q8" s="1">
        <v>-3.8</v>
      </c>
      <c r="R8" s="1">
        <v>-3.8</v>
      </c>
      <c r="S8" s="1">
        <v>-2.8</v>
      </c>
      <c r="T8" s="1">
        <v>-2.8</v>
      </c>
      <c r="U8" s="1">
        <v>-2</v>
      </c>
      <c r="V8" s="1"/>
      <c r="W8" s="1">
        <v>-2</v>
      </c>
      <c r="X8" s="1">
        <v>-2</v>
      </c>
      <c r="Y8" s="1">
        <v>-2</v>
      </c>
      <c r="Z8" s="1">
        <v>-2.4</v>
      </c>
      <c r="AA8" s="1">
        <v>-2.5</v>
      </c>
      <c r="AB8" s="1">
        <v>-2.5</v>
      </c>
      <c r="AC8" s="1"/>
      <c r="AD8" s="1">
        <v>-2</v>
      </c>
      <c r="AE8" s="1">
        <v>-3.2</v>
      </c>
      <c r="AF8" s="22"/>
    </row>
    <row r="9" spans="1:32" x14ac:dyDescent="0.25">
      <c r="A9" s="13" t="s">
        <v>5</v>
      </c>
      <c r="B9" s="1">
        <v>-4.0999999999999996</v>
      </c>
      <c r="C9" s="1">
        <v>-4.0999999999999996</v>
      </c>
      <c r="D9" s="1">
        <v>-4.0999999999999996</v>
      </c>
      <c r="E9" s="1">
        <v>-4.0999999999999996</v>
      </c>
      <c r="F9" s="1">
        <v>-4.0999999999999996</v>
      </c>
      <c r="G9" s="1">
        <v>-4.0999999999999996</v>
      </c>
      <c r="H9" s="1">
        <v>-4.0999999999999996</v>
      </c>
      <c r="I9" s="1">
        <v>-4.0999999999999996</v>
      </c>
      <c r="J9" s="1">
        <v>-4.0999999999999996</v>
      </c>
      <c r="K9" s="1">
        <v>-4.2</v>
      </c>
      <c r="L9" s="1">
        <v>-4.0999999999999996</v>
      </c>
      <c r="M9" s="1">
        <v>-4.0999999999999996</v>
      </c>
      <c r="N9" s="1">
        <v>-3.8</v>
      </c>
      <c r="O9" s="1">
        <v>-3.8</v>
      </c>
      <c r="P9" s="1">
        <v>-3.8</v>
      </c>
      <c r="Q9" s="1">
        <v>-3.8</v>
      </c>
      <c r="R9" s="1">
        <v>-3.8</v>
      </c>
      <c r="S9" s="1">
        <v>-2.8</v>
      </c>
      <c r="T9" s="1">
        <v>-2.8</v>
      </c>
      <c r="U9" s="1">
        <v>-2</v>
      </c>
      <c r="V9" s="1"/>
      <c r="W9" s="1">
        <v>-2</v>
      </c>
      <c r="X9" s="1">
        <v>-2</v>
      </c>
      <c r="Y9" s="1">
        <v>-2</v>
      </c>
      <c r="Z9" s="1">
        <v>-2.4</v>
      </c>
      <c r="AA9" s="1">
        <v>-2.5</v>
      </c>
      <c r="AB9" s="1">
        <v>-2.5</v>
      </c>
      <c r="AC9" s="1"/>
      <c r="AD9" s="1">
        <v>-2</v>
      </c>
      <c r="AE9" s="1">
        <v>-3.2</v>
      </c>
      <c r="AF9" s="22"/>
    </row>
    <row r="10" spans="1:32" x14ac:dyDescent="0.25">
      <c r="A10" s="13" t="s">
        <v>6</v>
      </c>
      <c r="B10" s="1">
        <v>-4.0999999999999996</v>
      </c>
      <c r="C10" s="1">
        <v>-4.0999999999999996</v>
      </c>
      <c r="D10" s="1">
        <v>-4.0999999999999996</v>
      </c>
      <c r="E10" s="1">
        <v>-4.0999999999999996</v>
      </c>
      <c r="F10" s="1">
        <v>-4.0999999999999996</v>
      </c>
      <c r="G10" s="1">
        <v>-4.0999999999999996</v>
      </c>
      <c r="H10" s="1">
        <v>-4.0999999999999996</v>
      </c>
      <c r="I10" s="1">
        <v>-4.0999999999999996</v>
      </c>
      <c r="J10" s="1">
        <v>-4.0999999999999996</v>
      </c>
      <c r="K10" s="1">
        <v>-4.2</v>
      </c>
      <c r="L10" s="1">
        <v>-4.0999999999999996</v>
      </c>
      <c r="M10" s="1">
        <v>-4.0999999999999996</v>
      </c>
      <c r="N10" s="1">
        <v>-3.8</v>
      </c>
      <c r="O10" s="1">
        <v>-3.8</v>
      </c>
      <c r="P10" s="1">
        <v>-3.8</v>
      </c>
      <c r="Q10" s="1">
        <v>-3.8</v>
      </c>
      <c r="R10" s="1">
        <v>-3.8</v>
      </c>
      <c r="S10" s="1">
        <v>-2.8</v>
      </c>
      <c r="T10" s="1">
        <v>-2.8</v>
      </c>
      <c r="U10" s="1">
        <v>-2</v>
      </c>
      <c r="V10" s="1"/>
      <c r="W10" s="1">
        <v>-2</v>
      </c>
      <c r="X10" s="1">
        <v>-2</v>
      </c>
      <c r="Y10" s="1">
        <v>-2</v>
      </c>
      <c r="Z10" s="1">
        <v>-2.4</v>
      </c>
      <c r="AA10" s="1">
        <v>-2.5</v>
      </c>
      <c r="AB10" s="1">
        <v>-2.5</v>
      </c>
      <c r="AC10" s="1"/>
      <c r="AD10" s="1">
        <v>-2</v>
      </c>
      <c r="AE10" s="1">
        <v>-3.2</v>
      </c>
      <c r="AF10" s="22"/>
    </row>
    <row r="11" spans="1:32" x14ac:dyDescent="0.25">
      <c r="A11" s="13" t="s">
        <v>7</v>
      </c>
      <c r="B11" s="1">
        <v>-4.0999999999999996</v>
      </c>
      <c r="C11" s="1">
        <v>-4.0999999999999996</v>
      </c>
      <c r="D11" s="1">
        <v>-4.0999999999999996</v>
      </c>
      <c r="E11" s="1">
        <v>-4.0999999999999996</v>
      </c>
      <c r="F11" s="1">
        <v>-4.0999999999999996</v>
      </c>
      <c r="G11" s="1">
        <v>-4.0999999999999996</v>
      </c>
      <c r="H11" s="1">
        <v>-4.0999999999999996</v>
      </c>
      <c r="I11" s="1">
        <v>-4.0999999999999996</v>
      </c>
      <c r="J11" s="1">
        <v>-4.0999999999999996</v>
      </c>
      <c r="K11" s="1">
        <v>-4.2</v>
      </c>
      <c r="L11" s="1">
        <v>-4.0999999999999996</v>
      </c>
      <c r="M11" s="1">
        <v>-4.0999999999999996</v>
      </c>
      <c r="N11" s="1">
        <v>-3.8</v>
      </c>
      <c r="O11" s="1">
        <v>-3.8</v>
      </c>
      <c r="P11" s="1">
        <v>-3.8</v>
      </c>
      <c r="Q11" s="1">
        <v>-3.8</v>
      </c>
      <c r="R11" s="1">
        <v>-3.8</v>
      </c>
      <c r="S11" s="1">
        <v>-2.8</v>
      </c>
      <c r="T11" s="1">
        <v>-2.8</v>
      </c>
      <c r="U11" s="1">
        <v>-2</v>
      </c>
      <c r="V11" s="1"/>
      <c r="W11" s="1">
        <v>-2</v>
      </c>
      <c r="X11" s="1">
        <v>-2</v>
      </c>
      <c r="Y11" s="1">
        <v>-2</v>
      </c>
      <c r="Z11" s="1">
        <v>-2.4</v>
      </c>
      <c r="AA11" s="1">
        <v>-2.5</v>
      </c>
      <c r="AB11" s="1">
        <v>-2.5</v>
      </c>
      <c r="AC11" s="1"/>
      <c r="AD11" s="1">
        <v>-2</v>
      </c>
      <c r="AE11" s="1">
        <v>-3.2</v>
      </c>
      <c r="AF11" s="22"/>
    </row>
    <row r="12" spans="1:32" x14ac:dyDescent="0.25">
      <c r="A12" s="13" t="s">
        <v>8</v>
      </c>
      <c r="B12" s="1">
        <v>-4.0999999999999996</v>
      </c>
      <c r="C12" s="1">
        <v>-4.0999999999999996</v>
      </c>
      <c r="D12" s="1">
        <v>-4.0999999999999996</v>
      </c>
      <c r="E12" s="1">
        <v>-4.0999999999999996</v>
      </c>
      <c r="F12" s="1">
        <v>-4.0999999999999996</v>
      </c>
      <c r="G12" s="1">
        <v>-4.0999999999999996</v>
      </c>
      <c r="H12" s="1">
        <v>-4.0999999999999996</v>
      </c>
      <c r="I12" s="1">
        <v>-4.0999999999999996</v>
      </c>
      <c r="J12" s="1">
        <v>-4.0999999999999996</v>
      </c>
      <c r="K12" s="1">
        <v>-4.2</v>
      </c>
      <c r="L12" s="1">
        <v>-4.0999999999999996</v>
      </c>
      <c r="M12" s="1">
        <v>-4.0999999999999996</v>
      </c>
      <c r="N12" s="1">
        <v>-3.8</v>
      </c>
      <c r="O12" s="1">
        <v>-3.8</v>
      </c>
      <c r="P12" s="1">
        <v>-3.8</v>
      </c>
      <c r="Q12" s="1">
        <v>-3.8</v>
      </c>
      <c r="R12" s="1">
        <v>-3.8</v>
      </c>
      <c r="S12" s="1">
        <v>-2.8</v>
      </c>
      <c r="T12" s="1">
        <v>-2.8</v>
      </c>
      <c r="U12" s="1">
        <v>-2</v>
      </c>
      <c r="V12" s="1"/>
      <c r="W12" s="1">
        <v>-2</v>
      </c>
      <c r="X12" s="1">
        <v>-2</v>
      </c>
      <c r="Y12" s="1">
        <v>-2</v>
      </c>
      <c r="Z12" s="1">
        <v>-2.4</v>
      </c>
      <c r="AA12" s="1">
        <v>-2.5</v>
      </c>
      <c r="AB12" s="1">
        <v>-2.5</v>
      </c>
      <c r="AC12" s="1"/>
      <c r="AD12" s="1">
        <v>-2</v>
      </c>
      <c r="AE12" s="1">
        <v>-3.2</v>
      </c>
      <c r="AF12" s="22"/>
    </row>
    <row r="13" spans="1:32" x14ac:dyDescent="0.25">
      <c r="A13" s="13" t="s">
        <v>9</v>
      </c>
      <c r="B13" s="1">
        <v>-4.0999999999999996</v>
      </c>
      <c r="C13" s="1">
        <v>-4.0999999999999996</v>
      </c>
      <c r="D13" s="1">
        <v>-4.0999999999999996</v>
      </c>
      <c r="E13" s="1">
        <v>-4.0999999999999996</v>
      </c>
      <c r="F13" s="1">
        <v>-4.0999999999999996</v>
      </c>
      <c r="G13" s="1">
        <v>-4.0999999999999996</v>
      </c>
      <c r="H13" s="1">
        <v>-4.0999999999999996</v>
      </c>
      <c r="I13" s="1">
        <v>-4.0999999999999996</v>
      </c>
      <c r="J13" s="1">
        <v>-4.0999999999999996</v>
      </c>
      <c r="K13" s="1">
        <v>-4.2</v>
      </c>
      <c r="L13" s="1">
        <v>-4.0999999999999996</v>
      </c>
      <c r="M13" s="1">
        <v>-4.0999999999999996</v>
      </c>
      <c r="N13" s="1">
        <v>-3.8</v>
      </c>
      <c r="O13" s="1">
        <v>-3.8</v>
      </c>
      <c r="P13" s="1">
        <v>-3.8</v>
      </c>
      <c r="Q13" s="1">
        <v>-3.8</v>
      </c>
      <c r="R13" s="1">
        <v>-3.8</v>
      </c>
      <c r="S13" s="1">
        <v>-2.8</v>
      </c>
      <c r="T13" s="1">
        <v>-2.8</v>
      </c>
      <c r="U13" s="1">
        <v>-2</v>
      </c>
      <c r="V13" s="1"/>
      <c r="W13" s="1">
        <v>-2</v>
      </c>
      <c r="X13" s="1">
        <v>-2</v>
      </c>
      <c r="Y13" s="1">
        <v>-2</v>
      </c>
      <c r="Z13" s="1">
        <v>-2.4</v>
      </c>
      <c r="AA13" s="1">
        <v>-2.5</v>
      </c>
      <c r="AB13" s="1">
        <v>-2.5</v>
      </c>
      <c r="AC13" s="1"/>
      <c r="AD13" s="1">
        <v>-2</v>
      </c>
      <c r="AE13" s="1">
        <v>-3.2</v>
      </c>
      <c r="AF13" s="22"/>
    </row>
    <row r="14" spans="1:32" x14ac:dyDescent="0.25">
      <c r="A14" s="13" t="s">
        <v>10</v>
      </c>
      <c r="B14" s="1">
        <v>-4.0999999999999996</v>
      </c>
      <c r="C14" s="1">
        <v>-4.0999999999999996</v>
      </c>
      <c r="D14" s="1">
        <v>-4.0999999999999996</v>
      </c>
      <c r="E14" s="1">
        <v>-4.0999999999999996</v>
      </c>
      <c r="F14" s="1">
        <v>-4.0999999999999996</v>
      </c>
      <c r="G14" s="1">
        <v>-4.0999999999999996</v>
      </c>
      <c r="H14" s="1">
        <v>-4.0999999999999996</v>
      </c>
      <c r="I14" s="1">
        <v>-4.0999999999999996</v>
      </c>
      <c r="J14" s="1">
        <v>-4.0999999999999996</v>
      </c>
      <c r="K14" s="1">
        <v>-4.2</v>
      </c>
      <c r="L14" s="1">
        <v>-4.0999999999999996</v>
      </c>
      <c r="M14" s="1">
        <v>-4.0999999999999996</v>
      </c>
      <c r="N14" s="1">
        <v>-3.8</v>
      </c>
      <c r="O14" s="1">
        <v>-3.8</v>
      </c>
      <c r="P14" s="1">
        <v>-3.8</v>
      </c>
      <c r="Q14" s="1">
        <v>-3.8</v>
      </c>
      <c r="R14" s="1">
        <v>-3.8</v>
      </c>
      <c r="S14" s="1">
        <v>-2.8</v>
      </c>
      <c r="T14" s="1">
        <v>-2.8</v>
      </c>
      <c r="U14" s="1">
        <v>-2</v>
      </c>
      <c r="V14" s="1"/>
      <c r="W14" s="1">
        <v>-2</v>
      </c>
      <c r="X14" s="1">
        <v>-2</v>
      </c>
      <c r="Y14" s="1">
        <v>-2</v>
      </c>
      <c r="Z14" s="1">
        <v>-2.4</v>
      </c>
      <c r="AA14" s="1">
        <v>-2.5</v>
      </c>
      <c r="AB14" s="1">
        <v>-2.5</v>
      </c>
      <c r="AC14" s="1"/>
      <c r="AD14" s="1">
        <v>-2</v>
      </c>
      <c r="AE14" s="1">
        <v>-3.2</v>
      </c>
      <c r="AF14" s="22"/>
    </row>
    <row r="15" spans="1:32" x14ac:dyDescent="0.25">
      <c r="A15" s="13" t="s">
        <v>11</v>
      </c>
      <c r="B15" s="1">
        <v>-4.0999999999999996</v>
      </c>
      <c r="C15" s="1">
        <v>-4.0999999999999996</v>
      </c>
      <c r="D15" s="1">
        <v>-4.0999999999999996</v>
      </c>
      <c r="E15" s="1">
        <v>-4.0999999999999996</v>
      </c>
      <c r="F15" s="1">
        <v>-4.0999999999999996</v>
      </c>
      <c r="G15" s="1">
        <v>-4.0999999999999996</v>
      </c>
      <c r="H15" s="1">
        <v>-4.0999999999999996</v>
      </c>
      <c r="I15" s="1">
        <v>-4.0999999999999996</v>
      </c>
      <c r="J15" s="1">
        <v>-4.0999999999999996</v>
      </c>
      <c r="K15" s="1">
        <v>-4.2</v>
      </c>
      <c r="L15" s="1">
        <v>-4.0999999999999996</v>
      </c>
      <c r="M15" s="1">
        <v>-4.0999999999999996</v>
      </c>
      <c r="N15" s="1">
        <v>-3.8</v>
      </c>
      <c r="O15" s="1">
        <v>-3.8</v>
      </c>
      <c r="P15" s="1">
        <v>-3.8</v>
      </c>
      <c r="Q15" s="1">
        <v>-3.8</v>
      </c>
      <c r="R15" s="1">
        <v>-3.8</v>
      </c>
      <c r="S15" s="1">
        <v>-2.8</v>
      </c>
      <c r="T15" s="1">
        <v>-2.8</v>
      </c>
      <c r="U15" s="1">
        <v>-2</v>
      </c>
      <c r="V15" s="1"/>
      <c r="W15" s="1">
        <v>-2</v>
      </c>
      <c r="X15" s="1">
        <v>-2</v>
      </c>
      <c r="Y15" s="1">
        <v>-2</v>
      </c>
      <c r="Z15" s="1">
        <v>-2.4</v>
      </c>
      <c r="AA15" s="1">
        <v>-2.5</v>
      </c>
      <c r="AB15" s="1">
        <v>-2.5</v>
      </c>
      <c r="AC15" s="1"/>
      <c r="AD15" s="1">
        <v>-2</v>
      </c>
      <c r="AE15" s="1">
        <v>-3.2</v>
      </c>
      <c r="AF15" s="22"/>
    </row>
    <row r="16" spans="1:32" x14ac:dyDescent="0.25">
      <c r="A16" s="13" t="s">
        <v>12</v>
      </c>
      <c r="B16" s="1">
        <v>-4.0999999999999996</v>
      </c>
      <c r="C16" s="1">
        <v>-4.0999999999999996</v>
      </c>
      <c r="D16" s="1">
        <v>-4.0999999999999996</v>
      </c>
      <c r="E16" s="1">
        <v>-4.0999999999999996</v>
      </c>
      <c r="F16" s="1">
        <v>-4.0999999999999996</v>
      </c>
      <c r="G16" s="1">
        <v>-4.0999999999999996</v>
      </c>
      <c r="H16" s="1">
        <v>-4.0999999999999996</v>
      </c>
      <c r="I16" s="1">
        <v>-4.0999999999999996</v>
      </c>
      <c r="J16" s="1">
        <v>-4.0999999999999996</v>
      </c>
      <c r="K16" s="1">
        <v>-4.2</v>
      </c>
      <c r="L16" s="1">
        <v>-4.0999999999999996</v>
      </c>
      <c r="M16" s="1">
        <v>-4.0999999999999996</v>
      </c>
      <c r="N16" s="1">
        <v>-3.8</v>
      </c>
      <c r="O16" s="1">
        <v>-3.8</v>
      </c>
      <c r="P16" s="1">
        <v>-3.8</v>
      </c>
      <c r="Q16" s="1">
        <v>-3.8</v>
      </c>
      <c r="R16" s="1">
        <v>-3.8</v>
      </c>
      <c r="S16" s="1">
        <v>-2.8</v>
      </c>
      <c r="T16" s="1">
        <v>-2.8</v>
      </c>
      <c r="U16" s="1">
        <v>-2</v>
      </c>
      <c r="V16" s="1"/>
      <c r="W16" s="1">
        <v>-2</v>
      </c>
      <c r="X16" s="1">
        <v>-2</v>
      </c>
      <c r="Y16" s="1">
        <v>-2</v>
      </c>
      <c r="Z16" s="1">
        <v>-2.4</v>
      </c>
      <c r="AA16" s="1">
        <v>-2.5</v>
      </c>
      <c r="AB16" s="1">
        <v>-2.5</v>
      </c>
      <c r="AC16" s="1"/>
      <c r="AD16" s="1">
        <v>-2</v>
      </c>
      <c r="AE16" s="1">
        <v>-3.2</v>
      </c>
      <c r="AF16" s="22"/>
    </row>
    <row r="17" spans="1:32" x14ac:dyDescent="0.25">
      <c r="A17" s="13" t="s">
        <v>13</v>
      </c>
      <c r="B17" s="1">
        <v>-4.0999999999999996</v>
      </c>
      <c r="C17" s="1">
        <v>-4.0999999999999996</v>
      </c>
      <c r="D17" s="1">
        <v>-4.0999999999999996</v>
      </c>
      <c r="E17" s="1">
        <v>-4.0999999999999996</v>
      </c>
      <c r="F17" s="1">
        <v>-4.0999999999999996</v>
      </c>
      <c r="G17" s="1">
        <v>-4.0999999999999996</v>
      </c>
      <c r="H17" s="1">
        <v>-4.0999999999999996</v>
      </c>
      <c r="I17" s="1">
        <v>-4.0999999999999996</v>
      </c>
      <c r="J17" s="1">
        <v>-4.0999999999999996</v>
      </c>
      <c r="K17" s="1">
        <v>-4.2</v>
      </c>
      <c r="L17" s="1">
        <v>-4.0999999999999996</v>
      </c>
      <c r="M17" s="1">
        <v>-4.0999999999999996</v>
      </c>
      <c r="N17" s="1">
        <v>-3.8</v>
      </c>
      <c r="O17" s="1">
        <v>-3.8</v>
      </c>
      <c r="P17" s="1">
        <v>-3.8</v>
      </c>
      <c r="Q17" s="1">
        <v>-3.8</v>
      </c>
      <c r="R17" s="1">
        <v>-3.8</v>
      </c>
      <c r="S17" s="1">
        <v>-2.8</v>
      </c>
      <c r="T17" s="1">
        <v>-2.8</v>
      </c>
      <c r="U17" s="1">
        <v>-2</v>
      </c>
      <c r="V17" s="1"/>
      <c r="W17" s="1">
        <v>-2</v>
      </c>
      <c r="X17" s="1">
        <v>-2</v>
      </c>
      <c r="Y17" s="1">
        <v>-2</v>
      </c>
      <c r="Z17" s="1">
        <v>-2.4</v>
      </c>
      <c r="AA17" s="1">
        <v>-2.5</v>
      </c>
      <c r="AB17" s="1">
        <v>-2.5</v>
      </c>
      <c r="AC17" s="1"/>
      <c r="AD17" s="1">
        <v>-2</v>
      </c>
      <c r="AE17" s="1">
        <v>-3.2</v>
      </c>
      <c r="AF17" s="22"/>
    </row>
    <row r="18" spans="1:32" x14ac:dyDescent="0.25">
      <c r="A18" s="13" t="s">
        <v>14</v>
      </c>
      <c r="B18" s="1">
        <v>-4.0999999999999996</v>
      </c>
      <c r="C18" s="1">
        <v>-4.0999999999999996</v>
      </c>
      <c r="D18" s="1">
        <v>-4.0999999999999996</v>
      </c>
      <c r="E18" s="1">
        <v>-4.0999999999999996</v>
      </c>
      <c r="F18" s="1">
        <v>-4.0999999999999996</v>
      </c>
      <c r="G18" s="1">
        <v>-4.0999999999999996</v>
      </c>
      <c r="H18" s="1">
        <v>-4.0999999999999996</v>
      </c>
      <c r="I18" s="1">
        <v>-4.0999999999999996</v>
      </c>
      <c r="J18" s="1">
        <v>-4.0999999999999996</v>
      </c>
      <c r="K18" s="1">
        <v>-4.2</v>
      </c>
      <c r="L18" s="1">
        <v>-4.0999999999999996</v>
      </c>
      <c r="M18" s="1">
        <v>-4.0999999999999996</v>
      </c>
      <c r="N18" s="1">
        <v>-3.8</v>
      </c>
      <c r="O18" s="1">
        <v>-3.8</v>
      </c>
      <c r="P18" s="1">
        <v>-3.8</v>
      </c>
      <c r="Q18" s="1">
        <v>-3.8</v>
      </c>
      <c r="R18" s="1">
        <v>-3.8</v>
      </c>
      <c r="S18" s="1">
        <v>-2.8</v>
      </c>
      <c r="T18" s="1">
        <v>-2.8</v>
      </c>
      <c r="U18" s="1">
        <v>-2</v>
      </c>
      <c r="V18" s="1"/>
      <c r="W18" s="1">
        <v>-2</v>
      </c>
      <c r="X18" s="1">
        <v>-2</v>
      </c>
      <c r="Y18" s="1">
        <v>-2</v>
      </c>
      <c r="Z18" s="1">
        <v>-2.4</v>
      </c>
      <c r="AA18" s="1">
        <v>-2.5</v>
      </c>
      <c r="AB18" s="1">
        <v>-2.5</v>
      </c>
      <c r="AC18" s="1"/>
      <c r="AD18" s="1">
        <v>-2</v>
      </c>
      <c r="AE18" s="1">
        <v>-3.2</v>
      </c>
      <c r="AF18" s="22"/>
    </row>
    <row r="19" spans="1:32" x14ac:dyDescent="0.25">
      <c r="A19" s="13" t="s">
        <v>15</v>
      </c>
      <c r="B19" s="1">
        <v>-4.0999999999999996</v>
      </c>
      <c r="C19" s="1">
        <v>-4.0999999999999996</v>
      </c>
      <c r="D19" s="1">
        <v>-4.0999999999999996</v>
      </c>
      <c r="E19" s="1">
        <v>-4.0999999999999996</v>
      </c>
      <c r="F19" s="1">
        <v>-4.0999999999999996</v>
      </c>
      <c r="G19" s="1">
        <v>-4.0999999999999996</v>
      </c>
      <c r="H19" s="1">
        <v>-4.0999999999999996</v>
      </c>
      <c r="I19" s="1">
        <v>-4.0999999999999996</v>
      </c>
      <c r="J19" s="1">
        <v>-4.0999999999999996</v>
      </c>
      <c r="K19" s="1">
        <v>-4.2</v>
      </c>
      <c r="L19" s="1">
        <v>-4.0999999999999996</v>
      </c>
      <c r="M19" s="1">
        <v>-4.0999999999999996</v>
      </c>
      <c r="N19" s="1">
        <v>-3.8</v>
      </c>
      <c r="O19" s="1">
        <v>-3.8</v>
      </c>
      <c r="P19" s="1">
        <v>-3.8</v>
      </c>
      <c r="Q19" s="1">
        <v>-3.8</v>
      </c>
      <c r="R19" s="1">
        <v>-3.8</v>
      </c>
      <c r="S19" s="1">
        <v>-2.8</v>
      </c>
      <c r="T19" s="1">
        <v>-2.8</v>
      </c>
      <c r="U19" s="1">
        <v>-2</v>
      </c>
      <c r="V19" s="1"/>
      <c r="W19" s="1">
        <v>-2</v>
      </c>
      <c r="X19" s="1">
        <v>-2</v>
      </c>
      <c r="Y19" s="1">
        <v>-2</v>
      </c>
      <c r="Z19" s="1">
        <v>-2.4</v>
      </c>
      <c r="AA19" s="1">
        <v>-2.5</v>
      </c>
      <c r="AB19" s="1">
        <v>-2.5</v>
      </c>
      <c r="AC19" s="1"/>
      <c r="AD19" s="1">
        <v>-2</v>
      </c>
      <c r="AE19" s="1">
        <v>-3.2</v>
      </c>
      <c r="AF19" s="22"/>
    </row>
    <row r="20" spans="1:32" x14ac:dyDescent="0.25">
      <c r="A20" s="13" t="s">
        <v>16</v>
      </c>
      <c r="B20" s="1">
        <v>-4.0999999999999996</v>
      </c>
      <c r="C20" s="1">
        <v>-4.0999999999999996</v>
      </c>
      <c r="D20" s="1">
        <v>-4.0999999999999996</v>
      </c>
      <c r="E20" s="1">
        <v>-4.0999999999999996</v>
      </c>
      <c r="F20" s="1">
        <v>-4.0999999999999996</v>
      </c>
      <c r="G20" s="1">
        <v>-4.0999999999999996</v>
      </c>
      <c r="H20" s="1">
        <v>-4.0999999999999996</v>
      </c>
      <c r="I20" s="1">
        <v>-4.0999999999999996</v>
      </c>
      <c r="J20" s="1">
        <v>-4.0999999999999996</v>
      </c>
      <c r="K20" s="1">
        <v>-4.2</v>
      </c>
      <c r="L20" s="1">
        <v>-4.0999999999999996</v>
      </c>
      <c r="M20" s="1">
        <v>-4.0999999999999996</v>
      </c>
      <c r="N20" s="1">
        <v>-3.8</v>
      </c>
      <c r="O20" s="1">
        <v>-3.8</v>
      </c>
      <c r="P20" s="1">
        <v>-3.8</v>
      </c>
      <c r="Q20" s="1">
        <v>-3.8</v>
      </c>
      <c r="R20" s="1">
        <v>-3.8</v>
      </c>
      <c r="S20" s="1">
        <v>-2.8</v>
      </c>
      <c r="T20" s="1">
        <v>-2.8</v>
      </c>
      <c r="U20" s="1">
        <v>-2</v>
      </c>
      <c r="V20" s="1"/>
      <c r="W20" s="1">
        <v>-2</v>
      </c>
      <c r="X20" s="1">
        <v>-2</v>
      </c>
      <c r="Y20" s="1">
        <v>-2</v>
      </c>
      <c r="Z20" s="1">
        <v>-2.4</v>
      </c>
      <c r="AA20" s="1">
        <v>-2.5</v>
      </c>
      <c r="AB20" s="1">
        <v>-2.5</v>
      </c>
      <c r="AC20" s="1"/>
      <c r="AD20" s="1">
        <v>-2</v>
      </c>
      <c r="AE20" s="1">
        <v>-3.2</v>
      </c>
      <c r="AF20" s="22"/>
    </row>
    <row r="21" spans="1:32" x14ac:dyDescent="0.25">
      <c r="A21" s="13" t="s">
        <v>17</v>
      </c>
      <c r="B21" s="1">
        <v>-4.0999999999999996</v>
      </c>
      <c r="C21" s="1">
        <v>-4.0999999999999996</v>
      </c>
      <c r="D21" s="1">
        <v>-4.0999999999999996</v>
      </c>
      <c r="E21" s="1">
        <v>-4.0999999999999996</v>
      </c>
      <c r="F21" s="1">
        <v>-4.0999999999999996</v>
      </c>
      <c r="G21" s="1">
        <v>-4.0999999999999996</v>
      </c>
      <c r="H21" s="1">
        <v>-4.0999999999999996</v>
      </c>
      <c r="I21" s="1">
        <v>-4.0999999999999996</v>
      </c>
      <c r="J21" s="1">
        <v>-4.0999999999999996</v>
      </c>
      <c r="K21" s="1">
        <v>-4.2</v>
      </c>
      <c r="L21" s="1">
        <v>-4.0999999999999996</v>
      </c>
      <c r="M21" s="1">
        <v>-4.0999999999999996</v>
      </c>
      <c r="N21" s="1">
        <v>-3.8</v>
      </c>
      <c r="O21" s="1">
        <v>-3.8</v>
      </c>
      <c r="P21" s="1">
        <v>-3.8</v>
      </c>
      <c r="Q21" s="1">
        <v>-3.8</v>
      </c>
      <c r="R21" s="1">
        <v>-3.8</v>
      </c>
      <c r="S21" s="1">
        <v>-2.8</v>
      </c>
      <c r="T21" s="1">
        <v>-2.8</v>
      </c>
      <c r="U21" s="1">
        <v>-2</v>
      </c>
      <c r="V21" s="1"/>
      <c r="W21" s="1">
        <v>-2</v>
      </c>
      <c r="X21" s="1">
        <v>-2</v>
      </c>
      <c r="Y21" s="1">
        <v>-2</v>
      </c>
      <c r="Z21" s="1">
        <v>-2.4</v>
      </c>
      <c r="AA21" s="1">
        <v>-2.5</v>
      </c>
      <c r="AB21" s="1">
        <v>-2.5</v>
      </c>
      <c r="AC21" s="1"/>
      <c r="AD21" s="1">
        <v>-2</v>
      </c>
      <c r="AE21" s="1">
        <v>-3.2</v>
      </c>
      <c r="AF21" s="22"/>
    </row>
    <row r="22" spans="1:32" x14ac:dyDescent="0.25">
      <c r="A22" s="13" t="s">
        <v>18</v>
      </c>
      <c r="B22" s="1">
        <v>-4.0999999999999996</v>
      </c>
      <c r="C22" s="1">
        <v>-4.0999999999999996</v>
      </c>
      <c r="D22" s="1">
        <v>-4.0999999999999996</v>
      </c>
      <c r="E22" s="1">
        <v>-4.0999999999999996</v>
      </c>
      <c r="F22" s="1">
        <v>-4.0999999999999996</v>
      </c>
      <c r="G22" s="1">
        <v>-4.0999999999999996</v>
      </c>
      <c r="H22" s="1">
        <v>-4.0999999999999996</v>
      </c>
      <c r="I22" s="1">
        <v>-4.0999999999999996</v>
      </c>
      <c r="J22" s="1">
        <v>-4.0999999999999996</v>
      </c>
      <c r="K22" s="1">
        <v>-4.2</v>
      </c>
      <c r="L22" s="1">
        <v>-4.0999999999999996</v>
      </c>
      <c r="M22" s="1">
        <v>-4.0999999999999996</v>
      </c>
      <c r="N22" s="1">
        <v>-3.8</v>
      </c>
      <c r="O22" s="1">
        <v>-3.8</v>
      </c>
      <c r="P22" s="1">
        <v>-3.8</v>
      </c>
      <c r="Q22" s="1">
        <v>-3.8</v>
      </c>
      <c r="R22" s="1">
        <v>-3.8</v>
      </c>
      <c r="S22" s="1">
        <v>-2.8</v>
      </c>
      <c r="T22" s="1">
        <v>-2.8</v>
      </c>
      <c r="U22" s="1">
        <v>-2</v>
      </c>
      <c r="V22" s="1"/>
      <c r="W22" s="1">
        <v>-2</v>
      </c>
      <c r="X22" s="1">
        <v>-2</v>
      </c>
      <c r="Y22" s="1">
        <v>-2</v>
      </c>
      <c r="Z22" s="1">
        <v>-2.4</v>
      </c>
      <c r="AA22" s="1">
        <v>-2.5</v>
      </c>
      <c r="AB22" s="1">
        <v>-2.5</v>
      </c>
      <c r="AC22" s="1"/>
      <c r="AD22" s="1">
        <v>-2</v>
      </c>
      <c r="AE22" s="1">
        <v>-3.2</v>
      </c>
      <c r="AF22" s="22"/>
    </row>
    <row r="23" spans="1:32" x14ac:dyDescent="0.25">
      <c r="A23" s="13" t="s">
        <v>19</v>
      </c>
      <c r="B23" s="1">
        <v>-4.0999999999999996</v>
      </c>
      <c r="C23" s="1">
        <v>-4.0999999999999996</v>
      </c>
      <c r="D23" s="1">
        <v>-4.0999999999999996</v>
      </c>
      <c r="E23" s="1">
        <v>-4.0999999999999996</v>
      </c>
      <c r="F23" s="1">
        <v>-4.0999999999999996</v>
      </c>
      <c r="G23" s="1">
        <v>-4.0999999999999996</v>
      </c>
      <c r="H23" s="1">
        <v>-4.0999999999999996</v>
      </c>
      <c r="I23" s="1">
        <v>-4.0999999999999996</v>
      </c>
      <c r="J23" s="1">
        <v>-4.0999999999999996</v>
      </c>
      <c r="K23" s="1">
        <v>-4.2</v>
      </c>
      <c r="L23" s="1">
        <v>-4.0999999999999996</v>
      </c>
      <c r="M23" s="1">
        <v>-4.0999999999999996</v>
      </c>
      <c r="N23" s="1">
        <v>-3.8</v>
      </c>
      <c r="O23" s="1">
        <v>-3.8</v>
      </c>
      <c r="P23" s="1">
        <v>-3.8</v>
      </c>
      <c r="Q23" s="1">
        <v>-3.8</v>
      </c>
      <c r="R23" s="1">
        <v>-3.8</v>
      </c>
      <c r="S23" s="1">
        <v>-2.8</v>
      </c>
      <c r="T23" s="1">
        <v>-2.8</v>
      </c>
      <c r="U23" s="1">
        <v>-2</v>
      </c>
      <c r="V23" s="1"/>
      <c r="W23" s="1">
        <v>-2</v>
      </c>
      <c r="X23" s="1">
        <v>-2</v>
      </c>
      <c r="Y23" s="1">
        <v>-2</v>
      </c>
      <c r="Z23" s="1">
        <v>-2.4</v>
      </c>
      <c r="AA23" s="1">
        <v>-2.5</v>
      </c>
      <c r="AB23" s="1">
        <v>-2.5</v>
      </c>
      <c r="AC23" s="1"/>
      <c r="AD23" s="1">
        <v>-2</v>
      </c>
      <c r="AE23" s="1">
        <v>-3.2</v>
      </c>
      <c r="AF23" s="22"/>
    </row>
    <row r="24" spans="1:32" x14ac:dyDescent="0.25">
      <c r="A24" s="13" t="s">
        <v>20</v>
      </c>
      <c r="B24" s="1">
        <v>-4.0999999999999996</v>
      </c>
      <c r="C24" s="1">
        <v>-4.0999999999999996</v>
      </c>
      <c r="D24" s="1">
        <v>-4.0999999999999996</v>
      </c>
      <c r="E24" s="1">
        <v>-4.0999999999999996</v>
      </c>
      <c r="F24" s="1">
        <v>-4.0999999999999996</v>
      </c>
      <c r="G24" s="1">
        <v>-4.0999999999999996</v>
      </c>
      <c r="H24" s="1">
        <v>-4.0999999999999996</v>
      </c>
      <c r="I24" s="1">
        <v>-4.0999999999999996</v>
      </c>
      <c r="J24" s="1">
        <v>-4.0999999999999996</v>
      </c>
      <c r="K24" s="1">
        <v>-4.2</v>
      </c>
      <c r="L24" s="1">
        <v>-4.0999999999999996</v>
      </c>
      <c r="M24" s="1">
        <v>-4.0999999999999996</v>
      </c>
      <c r="N24" s="1">
        <v>-3.8</v>
      </c>
      <c r="O24" s="1">
        <v>-3.8</v>
      </c>
      <c r="P24" s="1">
        <v>-3.8</v>
      </c>
      <c r="Q24" s="1">
        <v>-3.8</v>
      </c>
      <c r="R24" s="1">
        <v>-3.8</v>
      </c>
      <c r="S24" s="1">
        <v>-2.8</v>
      </c>
      <c r="T24" s="1">
        <v>-2.8</v>
      </c>
      <c r="U24" s="1">
        <v>-2</v>
      </c>
      <c r="V24" s="1"/>
      <c r="W24" s="1">
        <v>-2</v>
      </c>
      <c r="X24" s="1">
        <v>-2</v>
      </c>
      <c r="Y24" s="1">
        <v>-2</v>
      </c>
      <c r="Z24" s="1">
        <v>-2.4</v>
      </c>
      <c r="AA24" s="1">
        <v>-2.5</v>
      </c>
      <c r="AB24" s="1">
        <v>-2.5</v>
      </c>
      <c r="AC24" s="1"/>
      <c r="AD24" s="1">
        <v>-2</v>
      </c>
      <c r="AE24" s="1">
        <v>-3.2</v>
      </c>
      <c r="AF24" s="22"/>
    </row>
    <row r="25" spans="1:32" x14ac:dyDescent="0.25">
      <c r="A25" s="13" t="s">
        <v>21</v>
      </c>
      <c r="B25" s="1">
        <v>-4.0999999999999996</v>
      </c>
      <c r="C25" s="1">
        <v>-4.0999999999999996</v>
      </c>
      <c r="D25" s="1">
        <v>-4.0999999999999996</v>
      </c>
      <c r="E25" s="1">
        <v>-4.0999999999999996</v>
      </c>
      <c r="F25" s="1">
        <v>-4.0999999999999996</v>
      </c>
      <c r="G25" s="1">
        <v>-4.0999999999999996</v>
      </c>
      <c r="H25" s="1">
        <v>-4.0999999999999996</v>
      </c>
      <c r="I25" s="1">
        <v>-4.0999999999999996</v>
      </c>
      <c r="J25" s="1">
        <v>-4.0999999999999996</v>
      </c>
      <c r="K25" s="1">
        <v>-4.2</v>
      </c>
      <c r="L25" s="1">
        <v>-4.0999999999999996</v>
      </c>
      <c r="M25" s="1">
        <v>-4.0999999999999996</v>
      </c>
      <c r="N25" s="1">
        <v>-3.8</v>
      </c>
      <c r="O25" s="1">
        <v>-3.8</v>
      </c>
      <c r="P25" s="1">
        <v>-3.8</v>
      </c>
      <c r="Q25" s="1">
        <v>-3.8</v>
      </c>
      <c r="R25" s="1">
        <v>-3.8</v>
      </c>
      <c r="S25" s="1">
        <v>-2.8</v>
      </c>
      <c r="T25" s="1">
        <v>-2.8</v>
      </c>
      <c r="U25" s="1">
        <v>-2</v>
      </c>
      <c r="V25" s="1"/>
      <c r="W25" s="1">
        <v>-2</v>
      </c>
      <c r="X25" s="1">
        <v>-2</v>
      </c>
      <c r="Y25" s="1">
        <v>-2</v>
      </c>
      <c r="Z25" s="1">
        <v>-2.4</v>
      </c>
      <c r="AA25" s="1">
        <v>-2.5</v>
      </c>
      <c r="AB25" s="1">
        <v>-2.5</v>
      </c>
      <c r="AC25" s="1"/>
      <c r="AD25" s="1">
        <v>-2</v>
      </c>
      <c r="AE25" s="1">
        <v>-3.2</v>
      </c>
      <c r="AF25" s="22"/>
    </row>
    <row r="26" spans="1:32" x14ac:dyDescent="0.25">
      <c r="A26" s="13" t="s">
        <v>22</v>
      </c>
      <c r="B26" s="1">
        <v>-4.0999999999999996</v>
      </c>
      <c r="C26" s="1">
        <v>-4.0999999999999996</v>
      </c>
      <c r="D26" s="1">
        <v>-4.0999999999999996</v>
      </c>
      <c r="E26" s="1">
        <v>-4.0999999999999996</v>
      </c>
      <c r="F26" s="1">
        <v>-4.0999999999999996</v>
      </c>
      <c r="G26" s="1">
        <v>-4.0999999999999996</v>
      </c>
      <c r="H26" s="1">
        <v>-4.0999999999999996</v>
      </c>
      <c r="I26" s="1">
        <v>-4.0999999999999996</v>
      </c>
      <c r="J26" s="1">
        <v>-4.0999999999999996</v>
      </c>
      <c r="K26" s="1">
        <v>-4.2</v>
      </c>
      <c r="L26" s="1">
        <v>-4.0999999999999996</v>
      </c>
      <c r="M26" s="1">
        <v>-4.0999999999999996</v>
      </c>
      <c r="N26" s="1">
        <v>-3.8</v>
      </c>
      <c r="O26" s="1">
        <v>-3.8</v>
      </c>
      <c r="P26" s="1">
        <v>-3.8</v>
      </c>
      <c r="Q26" s="1">
        <v>-3.8</v>
      </c>
      <c r="R26" s="1">
        <v>-3.8</v>
      </c>
      <c r="S26" s="1">
        <v>-2.8</v>
      </c>
      <c r="T26" s="1">
        <v>-2.8</v>
      </c>
      <c r="U26" s="1">
        <v>-2</v>
      </c>
      <c r="V26" s="1"/>
      <c r="W26" s="1">
        <v>-2</v>
      </c>
      <c r="X26" s="1">
        <v>-2</v>
      </c>
      <c r="Y26" s="1">
        <v>-2</v>
      </c>
      <c r="Z26" s="1">
        <v>-2.4</v>
      </c>
      <c r="AA26" s="1">
        <v>-2.5</v>
      </c>
      <c r="AB26" s="1">
        <v>-2.5</v>
      </c>
      <c r="AC26" s="1"/>
      <c r="AD26" s="1">
        <v>-2</v>
      </c>
      <c r="AE26" s="1">
        <v>-3.2</v>
      </c>
      <c r="AF26" s="22"/>
    </row>
    <row r="27" spans="1:32" x14ac:dyDescent="0.25">
      <c r="A27" s="13" t="s">
        <v>23</v>
      </c>
      <c r="B27" s="1">
        <v>-4.0999999999999996</v>
      </c>
      <c r="C27" s="1">
        <v>-4.0999999999999996</v>
      </c>
      <c r="D27" s="1">
        <v>-4.0999999999999996</v>
      </c>
      <c r="E27" s="1">
        <v>-4.0999999999999996</v>
      </c>
      <c r="F27" s="1">
        <v>-4.0999999999999996</v>
      </c>
      <c r="G27" s="1">
        <v>-4.0999999999999996</v>
      </c>
      <c r="H27" s="1">
        <v>-4.0999999999999996</v>
      </c>
      <c r="I27" s="1">
        <v>-4.0999999999999996</v>
      </c>
      <c r="J27" s="1">
        <v>-4.0999999999999996</v>
      </c>
      <c r="K27" s="1">
        <v>-4.2</v>
      </c>
      <c r="L27" s="1">
        <v>-4.0999999999999996</v>
      </c>
      <c r="M27" s="1">
        <v>-4.0999999999999996</v>
      </c>
      <c r="N27" s="1">
        <v>-3.8</v>
      </c>
      <c r="O27" s="1">
        <v>-3.8</v>
      </c>
      <c r="P27" s="1">
        <v>-3.8</v>
      </c>
      <c r="Q27" s="1">
        <v>-3.8</v>
      </c>
      <c r="R27" s="1">
        <v>-3.8</v>
      </c>
      <c r="S27" s="1">
        <v>-2.8</v>
      </c>
      <c r="T27" s="1">
        <v>-2.8</v>
      </c>
      <c r="U27" s="1">
        <v>-2</v>
      </c>
      <c r="V27" s="1"/>
      <c r="W27" s="1">
        <v>-2</v>
      </c>
      <c r="X27" s="1">
        <v>-2</v>
      </c>
      <c r="Y27" s="1">
        <v>-2</v>
      </c>
      <c r="Z27" s="1">
        <v>-2.4</v>
      </c>
      <c r="AA27" s="1">
        <v>-2.5</v>
      </c>
      <c r="AB27" s="1">
        <v>-2.5</v>
      </c>
      <c r="AC27" s="1"/>
      <c r="AD27" s="1">
        <v>-2</v>
      </c>
      <c r="AE27" s="1">
        <v>-3.2</v>
      </c>
      <c r="AF27" s="22"/>
    </row>
    <row r="28" spans="1:32" x14ac:dyDescent="0.25">
      <c r="A28" s="13" t="s">
        <v>24</v>
      </c>
      <c r="B28" s="1">
        <v>-4.0999999999999996</v>
      </c>
      <c r="C28" s="1">
        <v>-4.0999999999999996</v>
      </c>
      <c r="D28" s="1">
        <v>-4.0999999999999996</v>
      </c>
      <c r="E28" s="1">
        <v>-4.0999999999999996</v>
      </c>
      <c r="F28" s="1">
        <v>-4.0999999999999996</v>
      </c>
      <c r="G28" s="1">
        <v>-4.0999999999999996</v>
      </c>
      <c r="H28" s="1">
        <v>-4.0999999999999996</v>
      </c>
      <c r="I28" s="1">
        <v>-4.0999999999999996</v>
      </c>
      <c r="J28" s="1">
        <v>-4.0999999999999996</v>
      </c>
      <c r="K28" s="1">
        <v>-4.2</v>
      </c>
      <c r="L28" s="1">
        <v>-4.0999999999999996</v>
      </c>
      <c r="M28" s="1">
        <v>-4.0999999999999996</v>
      </c>
      <c r="N28" s="1">
        <v>-3.8</v>
      </c>
      <c r="O28" s="1">
        <v>-3.8</v>
      </c>
      <c r="P28" s="1">
        <v>-3.8</v>
      </c>
      <c r="Q28" s="1">
        <v>-3.8</v>
      </c>
      <c r="R28" s="1">
        <v>-3.8</v>
      </c>
      <c r="S28" s="1">
        <v>-2.8</v>
      </c>
      <c r="T28" s="1">
        <v>-2.8</v>
      </c>
      <c r="U28" s="1">
        <v>-2</v>
      </c>
      <c r="V28" s="1"/>
      <c r="W28" s="1">
        <v>-2</v>
      </c>
      <c r="X28" s="1">
        <v>-2</v>
      </c>
      <c r="Y28" s="1">
        <v>-2</v>
      </c>
      <c r="Z28" s="1">
        <v>-2.4</v>
      </c>
      <c r="AA28" s="1">
        <v>-2.5</v>
      </c>
      <c r="AB28" s="1">
        <v>-2.5</v>
      </c>
      <c r="AC28" s="1"/>
      <c r="AD28" s="1">
        <v>-2</v>
      </c>
      <c r="AE28" s="1">
        <v>-3.2</v>
      </c>
      <c r="AF28" s="22"/>
    </row>
    <row r="29" spans="1:32" x14ac:dyDescent="0.25">
      <c r="A29" s="13" t="s">
        <v>25</v>
      </c>
      <c r="B29" s="1">
        <v>-4.0999999999999996</v>
      </c>
      <c r="C29" s="1">
        <v>-4.0999999999999996</v>
      </c>
      <c r="D29" s="1">
        <v>-4.0999999999999996</v>
      </c>
      <c r="E29" s="1">
        <v>-4.0999999999999996</v>
      </c>
      <c r="F29" s="1">
        <v>-4.0999999999999996</v>
      </c>
      <c r="G29" s="1">
        <v>-4.0999999999999996</v>
      </c>
      <c r="H29" s="1">
        <v>-4.0999999999999996</v>
      </c>
      <c r="I29" s="1">
        <v>-4.0999999999999996</v>
      </c>
      <c r="J29" s="1">
        <v>-4.0999999999999996</v>
      </c>
      <c r="K29" s="1">
        <v>-4.2</v>
      </c>
      <c r="L29" s="1">
        <v>-4.0999999999999996</v>
      </c>
      <c r="M29" s="1">
        <v>-4.0999999999999996</v>
      </c>
      <c r="N29" s="1">
        <v>-3.8</v>
      </c>
      <c r="O29" s="1">
        <v>-3.8</v>
      </c>
      <c r="P29" s="1">
        <v>-3.8</v>
      </c>
      <c r="Q29" s="1">
        <v>-3.8</v>
      </c>
      <c r="R29" s="1">
        <v>-3.8</v>
      </c>
      <c r="S29" s="1">
        <v>-2.8</v>
      </c>
      <c r="T29" s="1">
        <v>-2.8</v>
      </c>
      <c r="U29" s="1">
        <v>-2</v>
      </c>
      <c r="V29" s="1"/>
      <c r="W29" s="1">
        <v>-2</v>
      </c>
      <c r="X29" s="1">
        <v>-2</v>
      </c>
      <c r="Y29" s="1">
        <v>-2</v>
      </c>
      <c r="Z29" s="1">
        <v>-2.4</v>
      </c>
      <c r="AA29" s="1">
        <v>-2.5</v>
      </c>
      <c r="AB29" s="1">
        <v>-2.5</v>
      </c>
      <c r="AC29" s="1"/>
      <c r="AD29" s="1">
        <v>-2</v>
      </c>
      <c r="AE29" s="1">
        <v>-3.2</v>
      </c>
      <c r="AF29" s="22"/>
    </row>
    <row r="30" spans="1:32" x14ac:dyDescent="0.25">
      <c r="A30" s="13" t="s">
        <v>26</v>
      </c>
      <c r="B30" s="1">
        <v>-4.0999999999999996</v>
      </c>
      <c r="C30" s="1">
        <v>-4.0999999999999996</v>
      </c>
      <c r="D30" s="1">
        <v>-4.0999999999999996</v>
      </c>
      <c r="E30" s="1">
        <v>-4.0999999999999996</v>
      </c>
      <c r="F30" s="1">
        <v>-4.0999999999999996</v>
      </c>
      <c r="G30" s="1">
        <v>-4.0999999999999996</v>
      </c>
      <c r="H30" s="1">
        <v>-4.0999999999999996</v>
      </c>
      <c r="I30" s="1">
        <v>-4.0999999999999996</v>
      </c>
      <c r="J30" s="1">
        <v>-4.0999999999999996</v>
      </c>
      <c r="K30" s="1">
        <v>-4.2</v>
      </c>
      <c r="L30" s="1">
        <v>-4.0999999999999996</v>
      </c>
      <c r="M30" s="1">
        <v>-4.0999999999999996</v>
      </c>
      <c r="N30" s="1">
        <v>-3.8</v>
      </c>
      <c r="O30" s="1">
        <v>-3.8</v>
      </c>
      <c r="P30" s="1">
        <v>-3.8</v>
      </c>
      <c r="Q30" s="1">
        <v>-3.8</v>
      </c>
      <c r="R30" s="1">
        <v>-3.8</v>
      </c>
      <c r="S30" s="1">
        <v>-2.8</v>
      </c>
      <c r="T30" s="1">
        <v>-2.8</v>
      </c>
      <c r="U30" s="1">
        <v>-2</v>
      </c>
      <c r="V30" s="1"/>
      <c r="W30" s="1">
        <v>-2</v>
      </c>
      <c r="X30" s="1">
        <v>-2</v>
      </c>
      <c r="Y30" s="1">
        <v>-2</v>
      </c>
      <c r="Z30" s="1">
        <v>-2.4</v>
      </c>
      <c r="AA30" s="1">
        <v>-2.5</v>
      </c>
      <c r="AB30" s="1">
        <v>-2.5</v>
      </c>
      <c r="AC30" s="1"/>
      <c r="AD30" s="1">
        <v>-2</v>
      </c>
      <c r="AE30" s="1">
        <v>-3.2</v>
      </c>
      <c r="AF30" s="22"/>
    </row>
    <row r="31" spans="1:32" x14ac:dyDescent="0.25">
      <c r="A31" s="13" t="s">
        <v>27</v>
      </c>
      <c r="B31" s="1">
        <v>-4.0999999999999996</v>
      </c>
      <c r="C31" s="1">
        <v>-4.0999999999999996</v>
      </c>
      <c r="D31" s="1">
        <v>-4.0999999999999996</v>
      </c>
      <c r="E31" s="1">
        <v>-4.0999999999999996</v>
      </c>
      <c r="F31" s="1">
        <v>-4.0999999999999996</v>
      </c>
      <c r="G31" s="1">
        <v>-4.0999999999999996</v>
      </c>
      <c r="H31" s="1">
        <v>-4.0999999999999996</v>
      </c>
      <c r="I31" s="1">
        <v>-4.0999999999999996</v>
      </c>
      <c r="J31" s="1">
        <v>-4.0999999999999996</v>
      </c>
      <c r="K31" s="1">
        <v>-4.2</v>
      </c>
      <c r="L31" s="1">
        <v>-4.0999999999999996</v>
      </c>
      <c r="M31" s="1">
        <v>-4.0999999999999996</v>
      </c>
      <c r="N31" s="1">
        <v>-3.8</v>
      </c>
      <c r="O31" s="1">
        <v>-3.8</v>
      </c>
      <c r="P31" s="1">
        <v>-3.8</v>
      </c>
      <c r="Q31" s="1">
        <v>-3.8</v>
      </c>
      <c r="R31" s="1">
        <v>-3.8</v>
      </c>
      <c r="S31" s="1">
        <v>-2.8</v>
      </c>
      <c r="T31" s="1">
        <v>-2.8</v>
      </c>
      <c r="U31" s="1">
        <v>-2</v>
      </c>
      <c r="V31" s="1"/>
      <c r="W31" s="1">
        <v>-2</v>
      </c>
      <c r="X31" s="1">
        <v>-2</v>
      </c>
      <c r="Y31" s="1">
        <v>-2</v>
      </c>
      <c r="Z31" s="1">
        <v>-2.4</v>
      </c>
      <c r="AA31" s="1">
        <v>-2.5</v>
      </c>
      <c r="AB31" s="1">
        <v>-2.5</v>
      </c>
      <c r="AC31" s="1"/>
      <c r="AD31" s="1">
        <v>-2</v>
      </c>
      <c r="AE31" s="1">
        <v>-3.2</v>
      </c>
      <c r="AF31" s="22"/>
    </row>
    <row r="32" spans="1:32" x14ac:dyDescent="0.25">
      <c r="A32" s="13" t="s">
        <v>28</v>
      </c>
      <c r="B32" s="1">
        <v>-4.0999999999999996</v>
      </c>
      <c r="C32" s="1">
        <v>-4.0999999999999996</v>
      </c>
      <c r="D32" s="1">
        <v>-4.0999999999999996</v>
      </c>
      <c r="E32" s="1">
        <v>-4.0999999999999996</v>
      </c>
      <c r="F32" s="1">
        <v>-4.0999999999999996</v>
      </c>
      <c r="G32" s="1">
        <v>-4.0999999999999996</v>
      </c>
      <c r="H32" s="1">
        <v>-4.0999999999999996</v>
      </c>
      <c r="I32" s="1">
        <v>-4.0999999999999996</v>
      </c>
      <c r="J32" s="1">
        <v>-4.0999999999999996</v>
      </c>
      <c r="K32" s="1">
        <v>-4.2</v>
      </c>
      <c r="L32" s="1">
        <v>-4.0999999999999996</v>
      </c>
      <c r="M32" s="1">
        <v>-4.0999999999999996</v>
      </c>
      <c r="N32" s="1">
        <v>-3.8</v>
      </c>
      <c r="O32" s="1">
        <v>-3.8</v>
      </c>
      <c r="P32" s="1">
        <v>-3.8</v>
      </c>
      <c r="Q32" s="1">
        <v>-3.8</v>
      </c>
      <c r="R32" s="1">
        <v>-3.8</v>
      </c>
      <c r="S32" s="1">
        <v>-2.8</v>
      </c>
      <c r="T32" s="1">
        <v>-2.8</v>
      </c>
      <c r="U32" s="1">
        <v>-2</v>
      </c>
      <c r="V32" s="1"/>
      <c r="W32" s="1">
        <v>-2</v>
      </c>
      <c r="X32" s="1">
        <v>-2</v>
      </c>
      <c r="Y32" s="1">
        <v>-2</v>
      </c>
      <c r="Z32" s="1">
        <v>-2.4</v>
      </c>
      <c r="AA32" s="1">
        <v>-2.5</v>
      </c>
      <c r="AB32" s="1">
        <v>-2.5</v>
      </c>
      <c r="AC32" s="1"/>
      <c r="AD32" s="1">
        <v>-2</v>
      </c>
      <c r="AE32" s="1">
        <v>-3.2</v>
      </c>
      <c r="AF32" s="22"/>
    </row>
    <row r="33" spans="1:32" x14ac:dyDescent="0.25">
      <c r="A33" s="13" t="s">
        <v>29</v>
      </c>
      <c r="B33" s="1">
        <v>-4.0999999999999996</v>
      </c>
      <c r="C33" s="1">
        <v>-4.0999999999999996</v>
      </c>
      <c r="D33" s="1">
        <v>-4.0999999999999996</v>
      </c>
      <c r="E33" s="1">
        <v>-4.0999999999999996</v>
      </c>
      <c r="F33" s="1">
        <v>-4.0999999999999996</v>
      </c>
      <c r="G33" s="1">
        <v>-4.0999999999999996</v>
      </c>
      <c r="H33" s="1">
        <v>-4.0999999999999996</v>
      </c>
      <c r="I33" s="1">
        <v>-4.0999999999999996</v>
      </c>
      <c r="J33" s="1">
        <v>-4.0999999999999996</v>
      </c>
      <c r="K33" s="1">
        <v>-4.2</v>
      </c>
      <c r="L33" s="1">
        <v>-4.0999999999999996</v>
      </c>
      <c r="M33" s="1">
        <v>-4.0999999999999996</v>
      </c>
      <c r="N33" s="1">
        <v>-3.8</v>
      </c>
      <c r="O33" s="1">
        <v>-3.8</v>
      </c>
      <c r="P33" s="1">
        <v>-3.8</v>
      </c>
      <c r="Q33" s="1">
        <v>-3.8</v>
      </c>
      <c r="R33" s="1">
        <v>-3.8</v>
      </c>
      <c r="S33" s="1">
        <v>-2.8</v>
      </c>
      <c r="T33" s="1">
        <v>-2.8</v>
      </c>
      <c r="U33" s="1">
        <v>-2</v>
      </c>
      <c r="V33" s="1"/>
      <c r="W33" s="1">
        <v>-2</v>
      </c>
      <c r="X33" s="1">
        <v>-2</v>
      </c>
      <c r="Y33" s="1">
        <v>-2</v>
      </c>
      <c r="Z33" s="1">
        <v>-2.4</v>
      </c>
      <c r="AA33" s="1">
        <v>-2.5</v>
      </c>
      <c r="AB33" s="1">
        <v>-2.5</v>
      </c>
      <c r="AC33" s="1"/>
      <c r="AD33" s="1">
        <v>-2</v>
      </c>
      <c r="AE33" s="1">
        <v>-3.2</v>
      </c>
      <c r="AF33" s="22"/>
    </row>
    <row r="34" spans="1:32" x14ac:dyDescent="0.25">
      <c r="A34" s="13" t="s">
        <v>30</v>
      </c>
      <c r="B34" s="1">
        <v>-4.0999999999999996</v>
      </c>
      <c r="C34" s="1">
        <v>-4.0999999999999996</v>
      </c>
      <c r="D34" s="1">
        <v>-4.0999999999999996</v>
      </c>
      <c r="E34" s="1">
        <v>-4.0999999999999996</v>
      </c>
      <c r="F34" s="1">
        <v>-4.0999999999999996</v>
      </c>
      <c r="G34" s="1">
        <v>-4.0999999999999996</v>
      </c>
      <c r="H34" s="1">
        <v>-4.0999999999999996</v>
      </c>
      <c r="I34" s="1">
        <v>-4.0999999999999996</v>
      </c>
      <c r="J34" s="1">
        <v>-4.0999999999999996</v>
      </c>
      <c r="K34" s="1">
        <v>-4.2</v>
      </c>
      <c r="L34" s="1">
        <v>-4.0999999999999996</v>
      </c>
      <c r="M34" s="1">
        <v>-4.0999999999999996</v>
      </c>
      <c r="N34" s="1">
        <v>-3.8</v>
      </c>
      <c r="O34" s="1">
        <v>-3.8</v>
      </c>
      <c r="P34" s="1">
        <v>-3.8</v>
      </c>
      <c r="Q34" s="1">
        <v>-3.8</v>
      </c>
      <c r="R34" s="1">
        <v>-3.8</v>
      </c>
      <c r="S34" s="1">
        <v>-2.8</v>
      </c>
      <c r="T34" s="1">
        <v>-2.8</v>
      </c>
      <c r="U34" s="1">
        <v>-2</v>
      </c>
      <c r="V34" s="1"/>
      <c r="W34" s="1">
        <v>-2</v>
      </c>
      <c r="X34" s="1">
        <v>-2</v>
      </c>
      <c r="Y34" s="1">
        <v>-2</v>
      </c>
      <c r="Z34" s="1">
        <v>-2.4</v>
      </c>
      <c r="AA34" s="1">
        <v>-2.5</v>
      </c>
      <c r="AB34" s="1">
        <v>-2.5</v>
      </c>
      <c r="AC34" s="1"/>
      <c r="AD34" s="1">
        <v>-2</v>
      </c>
      <c r="AE34" s="1">
        <v>-3.2</v>
      </c>
      <c r="AF34" s="22"/>
    </row>
    <row r="35" spans="1:32" x14ac:dyDescent="0.25">
      <c r="A35" s="13" t="s">
        <v>31</v>
      </c>
      <c r="B35" s="1">
        <v>-4.0999999999999996</v>
      </c>
      <c r="C35" s="1">
        <v>-4.0999999999999996</v>
      </c>
      <c r="D35" s="1">
        <v>-4.0999999999999996</v>
      </c>
      <c r="E35" s="1">
        <v>-4.0999999999999996</v>
      </c>
      <c r="F35" s="1">
        <v>-4.0999999999999996</v>
      </c>
      <c r="G35" s="1">
        <v>-4.0999999999999996</v>
      </c>
      <c r="H35" s="1">
        <v>-4.0999999999999996</v>
      </c>
      <c r="I35" s="1">
        <v>-4.0999999999999996</v>
      </c>
      <c r="J35" s="1">
        <v>-4.0999999999999996</v>
      </c>
      <c r="K35" s="1">
        <v>-4.2</v>
      </c>
      <c r="L35" s="1">
        <v>-4.0999999999999996</v>
      </c>
      <c r="M35" s="1">
        <v>-4.0999999999999996</v>
      </c>
      <c r="N35" s="1">
        <v>-3.8</v>
      </c>
      <c r="O35" s="1">
        <v>-3.8</v>
      </c>
      <c r="P35" s="1">
        <v>-3.8</v>
      </c>
      <c r="Q35" s="1">
        <v>-3.8</v>
      </c>
      <c r="R35" s="1">
        <v>-3.8</v>
      </c>
      <c r="S35" s="1">
        <v>-2.8</v>
      </c>
      <c r="T35" s="1">
        <v>-2.8</v>
      </c>
      <c r="U35" s="1">
        <v>-2</v>
      </c>
      <c r="V35" s="1"/>
      <c r="W35" s="1">
        <v>-2</v>
      </c>
      <c r="X35" s="1">
        <v>-2</v>
      </c>
      <c r="Y35" s="1">
        <v>-2</v>
      </c>
      <c r="Z35" s="1">
        <v>-2.4</v>
      </c>
      <c r="AA35" s="1">
        <v>-2.5</v>
      </c>
      <c r="AB35" s="1">
        <v>-2.5</v>
      </c>
      <c r="AC35" s="1"/>
      <c r="AD35" s="1">
        <v>-2</v>
      </c>
      <c r="AE35" s="1">
        <v>-3.2</v>
      </c>
      <c r="AF35" s="22"/>
    </row>
    <row r="36" spans="1:32" x14ac:dyDescent="0.25">
      <c r="A36" s="13" t="s">
        <v>32</v>
      </c>
      <c r="B36" s="1">
        <v>-4.0999999999999996</v>
      </c>
      <c r="C36" s="1">
        <v>-4.0999999999999996</v>
      </c>
      <c r="D36" s="1">
        <v>-4.0999999999999996</v>
      </c>
      <c r="E36" s="1">
        <v>-4.0999999999999996</v>
      </c>
      <c r="F36" s="1">
        <v>-4.0999999999999996</v>
      </c>
      <c r="G36" s="1">
        <v>-4.0999999999999996</v>
      </c>
      <c r="H36" s="1">
        <v>-4.0999999999999996</v>
      </c>
      <c r="I36" s="1">
        <v>-4.0999999999999996</v>
      </c>
      <c r="J36" s="1">
        <v>-4.0999999999999996</v>
      </c>
      <c r="K36" s="1">
        <v>-4.2</v>
      </c>
      <c r="L36" s="1">
        <v>-4.0999999999999996</v>
      </c>
      <c r="M36" s="1">
        <v>-4.0999999999999996</v>
      </c>
      <c r="N36" s="1">
        <v>-3.8</v>
      </c>
      <c r="O36" s="1">
        <v>-3.8</v>
      </c>
      <c r="P36" s="1">
        <v>-3.8</v>
      </c>
      <c r="Q36" s="1">
        <v>-3.8</v>
      </c>
      <c r="R36" s="1">
        <v>-3.8</v>
      </c>
      <c r="S36" s="1">
        <v>-2.8</v>
      </c>
      <c r="T36" s="1">
        <v>-2.8</v>
      </c>
      <c r="U36" s="1">
        <v>-2</v>
      </c>
      <c r="V36" s="1"/>
      <c r="W36" s="1">
        <v>-2</v>
      </c>
      <c r="X36" s="1">
        <v>-2</v>
      </c>
      <c r="Y36" s="1">
        <v>-2</v>
      </c>
      <c r="Z36" s="1">
        <v>-2.4</v>
      </c>
      <c r="AA36" s="1">
        <v>-2.5</v>
      </c>
      <c r="AB36" s="1">
        <v>-2.5</v>
      </c>
      <c r="AC36" s="1"/>
      <c r="AD36" s="1">
        <v>-2</v>
      </c>
      <c r="AE36" s="1">
        <v>-3.2</v>
      </c>
      <c r="AF36" s="22"/>
    </row>
    <row r="37" spans="1:32" x14ac:dyDescent="0.25">
      <c r="A37" s="13" t="s">
        <v>33</v>
      </c>
      <c r="B37" s="1">
        <v>-4.0999999999999996</v>
      </c>
      <c r="C37" s="1">
        <v>-4.0999999999999996</v>
      </c>
      <c r="D37" s="1">
        <v>-4.0999999999999996</v>
      </c>
      <c r="E37" s="1">
        <v>-4.0999999999999996</v>
      </c>
      <c r="F37" s="1">
        <v>-4.0999999999999996</v>
      </c>
      <c r="G37" s="1">
        <v>-4.0999999999999996</v>
      </c>
      <c r="H37" s="1">
        <v>-4.0999999999999996</v>
      </c>
      <c r="I37" s="1">
        <v>-4.0999999999999996</v>
      </c>
      <c r="J37" s="1">
        <v>-4.0999999999999996</v>
      </c>
      <c r="K37" s="1">
        <v>-4.2</v>
      </c>
      <c r="L37" s="1">
        <v>-4.0999999999999996</v>
      </c>
      <c r="M37" s="1">
        <v>-4.0999999999999996</v>
      </c>
      <c r="N37" s="1">
        <v>-3.8</v>
      </c>
      <c r="O37" s="1">
        <v>-3.8</v>
      </c>
      <c r="P37" s="1">
        <v>-3.8</v>
      </c>
      <c r="Q37" s="1">
        <v>-3.8</v>
      </c>
      <c r="R37" s="1">
        <v>-3.8</v>
      </c>
      <c r="S37" s="1">
        <v>-2.8</v>
      </c>
      <c r="T37" s="1">
        <v>-2.8</v>
      </c>
      <c r="U37" s="1">
        <v>-2</v>
      </c>
      <c r="V37" s="1"/>
      <c r="W37" s="1">
        <v>-2</v>
      </c>
      <c r="X37" s="1">
        <v>-2</v>
      </c>
      <c r="Y37" s="1">
        <v>-2</v>
      </c>
      <c r="Z37" s="1">
        <v>-2.4</v>
      </c>
      <c r="AA37" s="1">
        <v>-2.5</v>
      </c>
      <c r="AB37" s="1">
        <v>-2.5</v>
      </c>
      <c r="AC37" s="1"/>
      <c r="AD37" s="1">
        <v>-2</v>
      </c>
      <c r="AE37" s="1">
        <v>-3.2</v>
      </c>
      <c r="AF37" s="22"/>
    </row>
    <row r="38" spans="1:32" x14ac:dyDescent="0.25">
      <c r="A38" s="13" t="s">
        <v>34</v>
      </c>
      <c r="B38" s="1">
        <v>-4.0999999999999996</v>
      </c>
      <c r="C38" s="1">
        <v>-4.0999999999999996</v>
      </c>
      <c r="D38" s="1">
        <v>-4.0999999999999996</v>
      </c>
      <c r="E38" s="1">
        <v>-4.0999999999999996</v>
      </c>
      <c r="F38" s="1">
        <v>-4.0999999999999996</v>
      </c>
      <c r="G38" s="1">
        <v>-4.0999999999999996</v>
      </c>
      <c r="H38" s="1">
        <v>-4.0999999999999996</v>
      </c>
      <c r="I38" s="1">
        <v>-4.0999999999999996</v>
      </c>
      <c r="J38" s="1">
        <v>-4.0999999999999996</v>
      </c>
      <c r="K38" s="1">
        <v>-4.2</v>
      </c>
      <c r="L38" s="1">
        <v>-4.0999999999999996</v>
      </c>
      <c r="M38" s="1">
        <v>-4.0999999999999996</v>
      </c>
      <c r="N38" s="1">
        <v>-3.8</v>
      </c>
      <c r="O38" s="1">
        <v>-3.8</v>
      </c>
      <c r="P38" s="1">
        <v>-3.8</v>
      </c>
      <c r="Q38" s="1">
        <v>-3.8</v>
      </c>
      <c r="R38" s="1">
        <v>-3.8</v>
      </c>
      <c r="S38" s="1">
        <v>-2.8</v>
      </c>
      <c r="T38" s="1">
        <v>-2.8</v>
      </c>
      <c r="U38" s="1">
        <v>-2</v>
      </c>
      <c r="V38" s="1"/>
      <c r="W38" s="1">
        <v>-2</v>
      </c>
      <c r="X38" s="1">
        <v>-2</v>
      </c>
      <c r="Y38" s="1">
        <v>-2</v>
      </c>
      <c r="Z38" s="1">
        <v>-2.4</v>
      </c>
      <c r="AA38" s="1">
        <v>-2.5</v>
      </c>
      <c r="AB38" s="1">
        <v>-2.5</v>
      </c>
      <c r="AC38" s="1"/>
      <c r="AD38" s="1">
        <v>-2</v>
      </c>
      <c r="AE38" s="1">
        <v>-3.2</v>
      </c>
      <c r="AF38" s="22"/>
    </row>
    <row r="39" spans="1:32" x14ac:dyDescent="0.25">
      <c r="A39" s="13" t="s">
        <v>35</v>
      </c>
      <c r="B39" s="1">
        <v>-4.0999999999999996</v>
      </c>
      <c r="C39" s="1">
        <v>-4.0999999999999996</v>
      </c>
      <c r="D39" s="1">
        <v>-4.0999999999999996</v>
      </c>
      <c r="E39" s="1">
        <v>-4.0999999999999996</v>
      </c>
      <c r="F39" s="1">
        <v>-4.0999999999999996</v>
      </c>
      <c r="G39" s="1">
        <v>-4.0999999999999996</v>
      </c>
      <c r="H39" s="1">
        <v>-4.0999999999999996</v>
      </c>
      <c r="I39" s="1">
        <v>-4.0999999999999996</v>
      </c>
      <c r="J39" s="1">
        <v>-4.0999999999999996</v>
      </c>
      <c r="K39" s="1">
        <v>-4.2</v>
      </c>
      <c r="L39" s="1">
        <v>-4.0999999999999996</v>
      </c>
      <c r="M39" s="1">
        <v>-4.0999999999999996</v>
      </c>
      <c r="N39" s="1">
        <v>-3.8</v>
      </c>
      <c r="O39" s="1">
        <v>-3.8</v>
      </c>
      <c r="P39" s="1">
        <v>-3.8</v>
      </c>
      <c r="Q39" s="1">
        <v>-3.8</v>
      </c>
      <c r="R39" s="1">
        <v>-3.8</v>
      </c>
      <c r="S39" s="1">
        <v>-2.8</v>
      </c>
      <c r="T39" s="1">
        <v>-2.8</v>
      </c>
      <c r="U39" s="1">
        <v>-2</v>
      </c>
      <c r="V39" s="1"/>
      <c r="W39" s="1">
        <v>-2</v>
      </c>
      <c r="X39" s="1">
        <v>-2</v>
      </c>
      <c r="Y39" s="1">
        <v>-2</v>
      </c>
      <c r="Z39" s="1">
        <v>-2.4</v>
      </c>
      <c r="AA39" s="1">
        <v>-2.5</v>
      </c>
      <c r="AB39" s="1">
        <v>-2.5</v>
      </c>
      <c r="AC39" s="1"/>
      <c r="AD39" s="1">
        <v>-2</v>
      </c>
      <c r="AE39" s="1">
        <v>-3.2</v>
      </c>
      <c r="AF39" s="22"/>
    </row>
    <row r="40" spans="1:32" x14ac:dyDescent="0.25">
      <c r="A40" s="13" t="s">
        <v>36</v>
      </c>
      <c r="B40" s="1">
        <v>-4.0999999999999996</v>
      </c>
      <c r="C40" s="1">
        <v>-4.0999999999999996</v>
      </c>
      <c r="D40" s="1">
        <v>-4.0999999999999996</v>
      </c>
      <c r="E40" s="1">
        <v>-4.0999999999999996</v>
      </c>
      <c r="F40" s="1">
        <v>-4.0999999999999996</v>
      </c>
      <c r="G40" s="1">
        <v>-4.0999999999999996</v>
      </c>
      <c r="H40" s="1">
        <v>-4.0999999999999996</v>
      </c>
      <c r="I40" s="1">
        <v>-4.0999999999999996</v>
      </c>
      <c r="J40" s="1">
        <v>-4.0999999999999996</v>
      </c>
      <c r="K40" s="1">
        <v>-4.2</v>
      </c>
      <c r="L40" s="1">
        <v>-4.0999999999999996</v>
      </c>
      <c r="M40" s="1">
        <v>-4.0999999999999996</v>
      </c>
      <c r="N40" s="1">
        <v>-3.8</v>
      </c>
      <c r="O40" s="1">
        <v>-3.8</v>
      </c>
      <c r="P40" s="1">
        <v>-3.8</v>
      </c>
      <c r="Q40" s="1">
        <v>-3.8</v>
      </c>
      <c r="R40" s="1">
        <v>-3.8</v>
      </c>
      <c r="S40" s="1">
        <v>-2.8</v>
      </c>
      <c r="T40" s="1">
        <v>-2.8</v>
      </c>
      <c r="U40" s="1">
        <v>-2</v>
      </c>
      <c r="V40" s="1"/>
      <c r="W40" s="1">
        <v>-2</v>
      </c>
      <c r="X40" s="1">
        <v>-2</v>
      </c>
      <c r="Y40" s="1">
        <v>-2</v>
      </c>
      <c r="Z40" s="1">
        <v>-2.4</v>
      </c>
      <c r="AA40" s="1">
        <v>-2.5</v>
      </c>
      <c r="AB40" s="1">
        <v>-2.5</v>
      </c>
      <c r="AC40" s="1"/>
      <c r="AD40" s="1">
        <v>-2</v>
      </c>
      <c r="AE40" s="1">
        <v>-3.2</v>
      </c>
      <c r="AF40" s="22"/>
    </row>
    <row r="41" spans="1:32" x14ac:dyDescent="0.25">
      <c r="A41" s="13" t="s">
        <v>37</v>
      </c>
      <c r="B41" s="1">
        <v>-4.0999999999999996</v>
      </c>
      <c r="C41" s="1">
        <v>-4.0999999999999996</v>
      </c>
      <c r="D41" s="1">
        <v>-4.0999999999999996</v>
      </c>
      <c r="E41" s="1">
        <v>-4.0999999999999996</v>
      </c>
      <c r="F41" s="1">
        <v>-4.0999999999999996</v>
      </c>
      <c r="G41" s="1">
        <v>-4.0999999999999996</v>
      </c>
      <c r="H41" s="1">
        <v>-4.0999999999999996</v>
      </c>
      <c r="I41" s="1">
        <v>-4.0999999999999996</v>
      </c>
      <c r="J41" s="1">
        <v>-4.0999999999999996</v>
      </c>
      <c r="K41" s="1">
        <v>-4.2</v>
      </c>
      <c r="L41" s="1">
        <v>-4.0999999999999996</v>
      </c>
      <c r="M41" s="1">
        <v>-4.0999999999999996</v>
      </c>
      <c r="N41" s="1">
        <v>-3.8</v>
      </c>
      <c r="O41" s="1">
        <v>-3.8</v>
      </c>
      <c r="P41" s="1">
        <v>-3.8</v>
      </c>
      <c r="Q41" s="1">
        <v>-3.8</v>
      </c>
      <c r="R41" s="1">
        <v>-3.8</v>
      </c>
      <c r="S41" s="1">
        <v>-2.8</v>
      </c>
      <c r="T41" s="1">
        <v>-2.8</v>
      </c>
      <c r="U41" s="1">
        <v>-2</v>
      </c>
      <c r="V41" s="1"/>
      <c r="W41" s="1">
        <v>-2</v>
      </c>
      <c r="X41" s="1">
        <v>-2</v>
      </c>
      <c r="Y41" s="1">
        <v>-2</v>
      </c>
      <c r="Z41" s="1">
        <v>-2.4</v>
      </c>
      <c r="AA41" s="1">
        <v>-2.5</v>
      </c>
      <c r="AB41" s="1">
        <v>-2.5</v>
      </c>
      <c r="AC41" s="1"/>
      <c r="AD41" s="1">
        <v>-2</v>
      </c>
      <c r="AE41" s="1">
        <v>-3.2</v>
      </c>
      <c r="AF41" s="22"/>
    </row>
    <row r="42" spans="1:32" x14ac:dyDescent="0.25">
      <c r="A42" s="13" t="s">
        <v>38</v>
      </c>
      <c r="B42" s="1">
        <v>-4.0999999999999996</v>
      </c>
      <c r="C42" s="1">
        <v>-4.0999999999999996</v>
      </c>
      <c r="D42" s="1">
        <v>-4.0999999999999996</v>
      </c>
      <c r="E42" s="1">
        <v>-4.0999999999999996</v>
      </c>
      <c r="F42" s="1">
        <v>-4.0999999999999996</v>
      </c>
      <c r="G42" s="1">
        <v>-4.0999999999999996</v>
      </c>
      <c r="H42" s="1">
        <v>-4.0999999999999996</v>
      </c>
      <c r="I42" s="1">
        <v>-4.0999999999999996</v>
      </c>
      <c r="J42" s="1">
        <v>-4.0999999999999996</v>
      </c>
      <c r="K42" s="1">
        <v>-4.2</v>
      </c>
      <c r="L42" s="1">
        <v>-4.0999999999999996</v>
      </c>
      <c r="M42" s="1">
        <v>-4.0999999999999996</v>
      </c>
      <c r="N42" s="1">
        <v>-3.8</v>
      </c>
      <c r="O42" s="1">
        <v>-3.8</v>
      </c>
      <c r="P42" s="1">
        <v>-3.8</v>
      </c>
      <c r="Q42" s="1">
        <v>-3.8</v>
      </c>
      <c r="R42" s="1">
        <v>-3.8</v>
      </c>
      <c r="S42" s="1">
        <v>-2.8</v>
      </c>
      <c r="T42" s="1">
        <v>-2.8</v>
      </c>
      <c r="U42" s="1">
        <v>-2</v>
      </c>
      <c r="V42" s="1"/>
      <c r="W42" s="1">
        <v>-2</v>
      </c>
      <c r="X42" s="1">
        <v>-2</v>
      </c>
      <c r="Y42" s="1">
        <v>-2</v>
      </c>
      <c r="Z42" s="1">
        <v>-2.4</v>
      </c>
      <c r="AA42" s="1">
        <v>-2.5</v>
      </c>
      <c r="AB42" s="1">
        <v>-2.5</v>
      </c>
      <c r="AC42" s="1"/>
      <c r="AD42" s="1">
        <v>-2</v>
      </c>
      <c r="AE42" s="1">
        <v>-3.2</v>
      </c>
      <c r="AF42" s="22"/>
    </row>
    <row r="43" spans="1:32" x14ac:dyDescent="0.25">
      <c r="A43" s="13" t="s">
        <v>39</v>
      </c>
      <c r="B43" s="1">
        <v>-4.0999999999999996</v>
      </c>
      <c r="C43" s="1">
        <v>-4.0999999999999996</v>
      </c>
      <c r="D43" s="1">
        <v>-4.0999999999999996</v>
      </c>
      <c r="E43" s="1">
        <v>-4.0999999999999996</v>
      </c>
      <c r="F43" s="1">
        <v>-4.0999999999999996</v>
      </c>
      <c r="G43" s="1">
        <v>-4.0999999999999996</v>
      </c>
      <c r="H43" s="1">
        <v>-4.0999999999999996</v>
      </c>
      <c r="I43" s="1">
        <v>-4.0999999999999996</v>
      </c>
      <c r="J43" s="1">
        <v>-4.0999999999999996</v>
      </c>
      <c r="K43" s="1">
        <v>-4.2</v>
      </c>
      <c r="L43" s="1">
        <v>-4.0999999999999996</v>
      </c>
      <c r="M43" s="1">
        <v>-4.0999999999999996</v>
      </c>
      <c r="N43" s="1">
        <v>-3.8</v>
      </c>
      <c r="O43" s="1">
        <v>-3.8</v>
      </c>
      <c r="P43" s="1">
        <v>-3.8</v>
      </c>
      <c r="Q43" s="1">
        <v>-3.8</v>
      </c>
      <c r="R43" s="1">
        <v>-3.8</v>
      </c>
      <c r="S43" s="1">
        <v>-2.8</v>
      </c>
      <c r="T43" s="1">
        <v>-2.8</v>
      </c>
      <c r="U43" s="1">
        <v>-2</v>
      </c>
      <c r="V43" s="1"/>
      <c r="W43" s="1">
        <v>-2</v>
      </c>
      <c r="X43" s="1">
        <v>-2</v>
      </c>
      <c r="Y43" s="1">
        <v>-2</v>
      </c>
      <c r="Z43" s="1">
        <v>-2.4</v>
      </c>
      <c r="AA43" s="1">
        <v>-2.5</v>
      </c>
      <c r="AB43" s="1">
        <v>-2.5</v>
      </c>
      <c r="AC43" s="1"/>
      <c r="AD43" s="1">
        <v>-2</v>
      </c>
      <c r="AE43" s="1">
        <v>-3.2</v>
      </c>
      <c r="AF43" s="22"/>
    </row>
    <row r="44" spans="1:32" x14ac:dyDescent="0.25">
      <c r="A44" s="13" t="s">
        <v>40</v>
      </c>
      <c r="B44" s="1">
        <v>-4.0999999999999996</v>
      </c>
      <c r="C44" s="1">
        <v>-4.0999999999999996</v>
      </c>
      <c r="D44" s="1">
        <v>-4.0999999999999996</v>
      </c>
      <c r="E44" s="1">
        <v>-4.0999999999999996</v>
      </c>
      <c r="F44" s="1">
        <v>-4.0999999999999996</v>
      </c>
      <c r="G44" s="1">
        <v>-4.0999999999999996</v>
      </c>
      <c r="H44" s="1">
        <v>0</v>
      </c>
      <c r="I44" s="1">
        <v>-4.0999999999999996</v>
      </c>
      <c r="J44" s="1">
        <v>-4.0999999999999996</v>
      </c>
      <c r="K44" s="1">
        <v>-4.2</v>
      </c>
      <c r="L44" s="1">
        <v>-4.0999999999999996</v>
      </c>
      <c r="M44" s="1">
        <v>-4.0999999999999996</v>
      </c>
      <c r="N44" s="1">
        <v>-3.8</v>
      </c>
      <c r="O44" s="1">
        <v>-3.8</v>
      </c>
      <c r="P44" s="1">
        <v>-3.8</v>
      </c>
      <c r="Q44" s="1">
        <v>-3.8</v>
      </c>
      <c r="R44" s="1">
        <v>-3.8</v>
      </c>
      <c r="S44" s="1">
        <v>-2.8</v>
      </c>
      <c r="T44" s="1">
        <v>-2.8</v>
      </c>
      <c r="U44" s="1">
        <v>-2</v>
      </c>
      <c r="V44" s="1"/>
      <c r="W44" s="1">
        <v>-2</v>
      </c>
      <c r="X44" s="1">
        <v>-2</v>
      </c>
      <c r="Y44" s="1">
        <v>-2</v>
      </c>
      <c r="Z44" s="1">
        <v>-2.4</v>
      </c>
      <c r="AA44" s="1">
        <v>-2.5</v>
      </c>
      <c r="AB44" s="1">
        <v>-2.5</v>
      </c>
      <c r="AC44" s="1"/>
      <c r="AD44" s="1">
        <v>-2</v>
      </c>
      <c r="AE44" s="1">
        <v>-3.2</v>
      </c>
      <c r="AF44" s="22"/>
    </row>
    <row r="45" spans="1:32" x14ac:dyDescent="0.25">
      <c r="A45" s="13" t="s">
        <v>41</v>
      </c>
      <c r="B45" s="1">
        <v>-4.0999999999999996</v>
      </c>
      <c r="C45" s="1">
        <v>-4.0999999999999996</v>
      </c>
      <c r="D45" s="1">
        <v>-4.0999999999999996</v>
      </c>
      <c r="E45" s="1">
        <v>-4.0999999999999996</v>
      </c>
      <c r="F45" s="1">
        <v>-4.0999999999999996</v>
      </c>
      <c r="G45" s="1">
        <v>-4.0999999999999996</v>
      </c>
      <c r="H45" s="1">
        <v>0</v>
      </c>
      <c r="I45" s="1">
        <v>-4.0999999999999996</v>
      </c>
      <c r="J45" s="1">
        <v>-4.0999999999999996</v>
      </c>
      <c r="K45" s="1">
        <v>-4.2</v>
      </c>
      <c r="L45" s="1">
        <v>-4.0999999999999996</v>
      </c>
      <c r="M45" s="1">
        <v>-4.0999999999999996</v>
      </c>
      <c r="N45" s="1">
        <v>-3.8</v>
      </c>
      <c r="O45" s="1">
        <v>-3.8</v>
      </c>
      <c r="P45" s="1">
        <v>-3.8</v>
      </c>
      <c r="Q45" s="1">
        <v>-3.8</v>
      </c>
      <c r="R45" s="1">
        <v>-3.8</v>
      </c>
      <c r="S45" s="1">
        <v>-2.8</v>
      </c>
      <c r="T45" s="1">
        <v>-2.8</v>
      </c>
      <c r="U45" s="1">
        <v>-2</v>
      </c>
      <c r="V45" s="1"/>
      <c r="W45" s="1">
        <v>-2</v>
      </c>
      <c r="X45" s="1">
        <v>-2</v>
      </c>
      <c r="Y45" s="1">
        <v>-2</v>
      </c>
      <c r="Z45" s="1">
        <v>-2.4</v>
      </c>
      <c r="AA45" s="1">
        <v>-2.5</v>
      </c>
      <c r="AB45" s="1">
        <v>-2.5</v>
      </c>
      <c r="AC45" s="1"/>
      <c r="AD45" s="1">
        <v>-2</v>
      </c>
      <c r="AE45" s="1">
        <v>-3.2</v>
      </c>
      <c r="AF45" s="22"/>
    </row>
    <row r="46" spans="1:32" x14ac:dyDescent="0.25">
      <c r="A46" s="13" t="s">
        <v>42</v>
      </c>
      <c r="B46" s="1">
        <v>-4.0999999999999996</v>
      </c>
      <c r="C46" s="1">
        <v>-4.0999999999999996</v>
      </c>
      <c r="D46" s="1">
        <v>-4.0999999999999996</v>
      </c>
      <c r="E46" s="1">
        <v>-4.0999999999999996</v>
      </c>
      <c r="F46" s="1">
        <v>-4.0999999999999996</v>
      </c>
      <c r="G46" s="1">
        <v>-4.0999999999999996</v>
      </c>
      <c r="H46" s="1">
        <v>0</v>
      </c>
      <c r="I46" s="1">
        <v>-4.0999999999999996</v>
      </c>
      <c r="J46" s="1">
        <v>-4.0999999999999996</v>
      </c>
      <c r="K46" s="1">
        <v>-4.2</v>
      </c>
      <c r="L46" s="1">
        <v>-4.0999999999999996</v>
      </c>
      <c r="M46" s="1">
        <v>-4.0999999999999996</v>
      </c>
      <c r="N46" s="1">
        <v>-3.8</v>
      </c>
      <c r="O46" s="1">
        <v>-3.8</v>
      </c>
      <c r="P46" s="1">
        <v>-3.8</v>
      </c>
      <c r="Q46" s="1">
        <v>-3.8</v>
      </c>
      <c r="R46" s="1">
        <v>-3.8</v>
      </c>
      <c r="S46" s="1">
        <v>-2.8</v>
      </c>
      <c r="T46" s="1">
        <v>-2.8</v>
      </c>
      <c r="U46" s="1">
        <v>-2</v>
      </c>
      <c r="V46" s="1"/>
      <c r="W46" s="1">
        <v>-2</v>
      </c>
      <c r="X46" s="1">
        <v>-2</v>
      </c>
      <c r="Y46" s="1">
        <v>-2</v>
      </c>
      <c r="Z46" s="1">
        <v>-2.4</v>
      </c>
      <c r="AA46" s="1">
        <v>-2.5</v>
      </c>
      <c r="AB46" s="1">
        <v>-2.5</v>
      </c>
      <c r="AC46" s="1"/>
      <c r="AD46" s="1">
        <v>-2</v>
      </c>
      <c r="AE46" s="1">
        <v>-3.2</v>
      </c>
      <c r="AF46" s="22"/>
    </row>
    <row r="47" spans="1:32" x14ac:dyDescent="0.25">
      <c r="A47" s="13" t="s">
        <v>43</v>
      </c>
      <c r="B47" s="1">
        <v>-4.0999999999999996</v>
      </c>
      <c r="C47" s="1">
        <v>-4.0999999999999996</v>
      </c>
      <c r="D47" s="1">
        <v>-4.0999999999999996</v>
      </c>
      <c r="E47" s="1">
        <v>-4.0999999999999996</v>
      </c>
      <c r="F47" s="1">
        <v>-4.0999999999999996</v>
      </c>
      <c r="G47" s="1">
        <v>-4.0999999999999996</v>
      </c>
      <c r="H47" s="1">
        <v>0</v>
      </c>
      <c r="I47" s="1">
        <v>-4.0999999999999996</v>
      </c>
      <c r="J47" s="1">
        <v>-4.0999999999999996</v>
      </c>
      <c r="K47" s="1">
        <v>-4.2</v>
      </c>
      <c r="L47" s="1">
        <v>-4.0999999999999996</v>
      </c>
      <c r="M47" s="1">
        <v>-4.0999999999999996</v>
      </c>
      <c r="N47" s="1">
        <v>-3.8</v>
      </c>
      <c r="O47" s="1">
        <v>-3.8</v>
      </c>
      <c r="P47" s="1">
        <v>-3.8</v>
      </c>
      <c r="Q47" s="1">
        <v>-3.8</v>
      </c>
      <c r="R47" s="1">
        <v>-3.8</v>
      </c>
      <c r="S47" s="1">
        <v>-2.8</v>
      </c>
      <c r="T47" s="1">
        <v>-2.8</v>
      </c>
      <c r="U47" s="1">
        <v>-2</v>
      </c>
      <c r="V47" s="1"/>
      <c r="W47" s="1">
        <v>-2</v>
      </c>
      <c r="X47" s="1">
        <v>-2</v>
      </c>
      <c r="Y47" s="1">
        <v>-2</v>
      </c>
      <c r="Z47" s="1">
        <v>-2.4</v>
      </c>
      <c r="AA47" s="1">
        <v>-2.5</v>
      </c>
      <c r="AB47" s="1">
        <v>-2.5</v>
      </c>
      <c r="AC47" s="1"/>
      <c r="AD47" s="1">
        <v>-2</v>
      </c>
      <c r="AE47" s="1">
        <v>-3.2</v>
      </c>
      <c r="AF47" s="22"/>
    </row>
    <row r="48" spans="1:32" x14ac:dyDescent="0.25">
      <c r="A48" s="13" t="s">
        <v>44</v>
      </c>
      <c r="B48" s="1">
        <v>-4.0999999999999996</v>
      </c>
      <c r="C48" s="1">
        <v>-4.0999999999999996</v>
      </c>
      <c r="D48" s="1">
        <v>-4.0999999999999996</v>
      </c>
      <c r="E48" s="1">
        <v>-4.0999999999999996</v>
      </c>
      <c r="F48" s="1">
        <v>-4.0999999999999996</v>
      </c>
      <c r="G48" s="1">
        <v>-4.0999999999999996</v>
      </c>
      <c r="H48" s="1">
        <v>0</v>
      </c>
      <c r="I48" s="1">
        <v>-4.0999999999999996</v>
      </c>
      <c r="J48" s="1">
        <v>-4.0999999999999996</v>
      </c>
      <c r="K48" s="1">
        <v>-4.2</v>
      </c>
      <c r="L48" s="1">
        <v>-4.0999999999999996</v>
      </c>
      <c r="M48" s="1">
        <v>-4.0999999999999996</v>
      </c>
      <c r="N48" s="1">
        <v>-3.8</v>
      </c>
      <c r="O48" s="1">
        <v>-3.8</v>
      </c>
      <c r="P48" s="1">
        <v>-3.8</v>
      </c>
      <c r="Q48" s="1">
        <v>-3.8</v>
      </c>
      <c r="R48" s="1">
        <v>-3.8</v>
      </c>
      <c r="S48" s="1">
        <v>-2.8</v>
      </c>
      <c r="T48" s="1">
        <v>-2.8</v>
      </c>
      <c r="U48" s="1">
        <v>-2</v>
      </c>
      <c r="V48" s="1"/>
      <c r="W48" s="1">
        <v>-2</v>
      </c>
      <c r="X48" s="1">
        <v>-2</v>
      </c>
      <c r="Y48" s="1">
        <v>-2</v>
      </c>
      <c r="Z48" s="1">
        <v>-2.4</v>
      </c>
      <c r="AA48" s="1">
        <v>-2.5</v>
      </c>
      <c r="AB48" s="1">
        <v>-2.5</v>
      </c>
      <c r="AC48" s="1"/>
      <c r="AD48" s="1">
        <v>-2</v>
      </c>
      <c r="AE48" s="1">
        <v>-3.2</v>
      </c>
      <c r="AF48" s="22"/>
    </row>
    <row r="49" spans="1:32" x14ac:dyDescent="0.25">
      <c r="A49" s="13" t="s">
        <v>45</v>
      </c>
      <c r="B49" s="1">
        <v>-4.0999999999999996</v>
      </c>
      <c r="C49" s="1">
        <v>-4.0999999999999996</v>
      </c>
      <c r="D49" s="1">
        <v>-4.0999999999999996</v>
      </c>
      <c r="E49" s="1">
        <v>-4.0999999999999996</v>
      </c>
      <c r="F49" s="1">
        <v>-4.0999999999999996</v>
      </c>
      <c r="G49" s="1">
        <v>-4.0999999999999996</v>
      </c>
      <c r="H49" s="1">
        <v>0</v>
      </c>
      <c r="I49" s="1">
        <v>-4.0999999999999996</v>
      </c>
      <c r="J49" s="1">
        <v>-4.0999999999999996</v>
      </c>
      <c r="K49" s="1">
        <v>-4.2</v>
      </c>
      <c r="L49" s="1">
        <v>-4.0999999999999996</v>
      </c>
      <c r="M49" s="1">
        <v>-4.0999999999999996</v>
      </c>
      <c r="N49" s="1">
        <v>-3.8</v>
      </c>
      <c r="O49" s="1">
        <v>-3.8</v>
      </c>
      <c r="P49" s="1">
        <v>-3.8</v>
      </c>
      <c r="Q49" s="1">
        <v>-3.8</v>
      </c>
      <c r="R49" s="1">
        <v>-3.8</v>
      </c>
      <c r="S49" s="1">
        <v>-2.8</v>
      </c>
      <c r="T49" s="1">
        <v>-2.8</v>
      </c>
      <c r="U49" s="1">
        <v>-2</v>
      </c>
      <c r="V49" s="1"/>
      <c r="W49" s="1">
        <v>-2</v>
      </c>
      <c r="X49" s="1">
        <v>-2</v>
      </c>
      <c r="Y49" s="1">
        <v>-2</v>
      </c>
      <c r="Z49" s="1">
        <v>-2.4</v>
      </c>
      <c r="AA49" s="1">
        <v>-2.5</v>
      </c>
      <c r="AB49" s="1">
        <v>-2.5</v>
      </c>
      <c r="AC49" s="1"/>
      <c r="AD49" s="1">
        <v>-2</v>
      </c>
      <c r="AE49" s="1">
        <v>-3.2</v>
      </c>
      <c r="AF49" s="22"/>
    </row>
    <row r="50" spans="1:32" x14ac:dyDescent="0.25">
      <c r="A50" s="13" t="s">
        <v>46</v>
      </c>
      <c r="B50" s="1">
        <v>-4.0999999999999996</v>
      </c>
      <c r="C50" s="1">
        <v>-4.0999999999999996</v>
      </c>
      <c r="D50" s="1">
        <v>-4.0999999999999996</v>
      </c>
      <c r="E50" s="1">
        <v>-4.0999999999999996</v>
      </c>
      <c r="F50" s="1">
        <v>-4.0999999999999996</v>
      </c>
      <c r="G50" s="1">
        <v>-4.0999999999999996</v>
      </c>
      <c r="H50" s="1">
        <v>0</v>
      </c>
      <c r="I50" s="1">
        <v>-4.0999999999999996</v>
      </c>
      <c r="J50" s="1">
        <v>-4.0999999999999996</v>
      </c>
      <c r="K50" s="1">
        <v>-4.2</v>
      </c>
      <c r="L50" s="1">
        <v>-4.0999999999999996</v>
      </c>
      <c r="M50" s="1">
        <v>-4.0999999999999996</v>
      </c>
      <c r="N50" s="1">
        <v>-3.8</v>
      </c>
      <c r="O50" s="1">
        <v>-3.8</v>
      </c>
      <c r="P50" s="1">
        <v>-3.8</v>
      </c>
      <c r="Q50" s="1">
        <v>-3.8</v>
      </c>
      <c r="R50" s="1">
        <v>-3.8</v>
      </c>
      <c r="S50" s="1">
        <v>-2.8</v>
      </c>
      <c r="T50" s="1">
        <v>-2.8</v>
      </c>
      <c r="U50" s="1">
        <v>-2</v>
      </c>
      <c r="V50" s="1"/>
      <c r="W50" s="1">
        <v>-2</v>
      </c>
      <c r="X50" s="1">
        <v>-2</v>
      </c>
      <c r="Y50" s="1">
        <v>-2</v>
      </c>
      <c r="Z50" s="1">
        <v>-2.4</v>
      </c>
      <c r="AA50" s="1">
        <v>-2.5</v>
      </c>
      <c r="AB50" s="1">
        <v>-2.5</v>
      </c>
      <c r="AC50" s="1"/>
      <c r="AD50" s="1">
        <v>-2</v>
      </c>
      <c r="AE50" s="1">
        <v>-3.2</v>
      </c>
      <c r="AF50" s="22"/>
    </row>
    <row r="51" spans="1:32" x14ac:dyDescent="0.25">
      <c r="A51" s="13" t="s">
        <v>47</v>
      </c>
      <c r="B51" s="1">
        <v>-4.0999999999999996</v>
      </c>
      <c r="C51" s="1">
        <v>-4.0999999999999996</v>
      </c>
      <c r="D51" s="1">
        <v>-4.0999999999999996</v>
      </c>
      <c r="E51" s="1">
        <v>-4.0999999999999996</v>
      </c>
      <c r="F51" s="1">
        <v>-4.0999999999999996</v>
      </c>
      <c r="G51" s="1">
        <v>-4.0999999999999996</v>
      </c>
      <c r="H51" s="1">
        <v>0</v>
      </c>
      <c r="I51" s="1">
        <v>-4.0999999999999996</v>
      </c>
      <c r="J51" s="1">
        <v>-4.0999999999999996</v>
      </c>
      <c r="K51" s="1">
        <v>-4.2</v>
      </c>
      <c r="L51" s="1">
        <v>-4.0999999999999996</v>
      </c>
      <c r="M51" s="1">
        <v>-4.0999999999999996</v>
      </c>
      <c r="N51" s="1">
        <v>-3.8</v>
      </c>
      <c r="O51" s="1">
        <v>-3.8</v>
      </c>
      <c r="P51" s="1">
        <v>-3.8</v>
      </c>
      <c r="Q51" s="1">
        <v>-3.8</v>
      </c>
      <c r="R51" s="1">
        <v>-3.8</v>
      </c>
      <c r="S51" s="1">
        <v>-2.8</v>
      </c>
      <c r="T51" s="1">
        <v>-2.8</v>
      </c>
      <c r="U51" s="1">
        <v>-2</v>
      </c>
      <c r="V51" s="1"/>
      <c r="W51" s="1">
        <v>-2</v>
      </c>
      <c r="X51" s="1">
        <v>-2</v>
      </c>
      <c r="Y51" s="1">
        <v>-2</v>
      </c>
      <c r="Z51" s="1">
        <v>-2.4</v>
      </c>
      <c r="AA51" s="1">
        <v>-2.5</v>
      </c>
      <c r="AB51" s="1">
        <v>-2.5</v>
      </c>
      <c r="AC51" s="1"/>
      <c r="AD51" s="1">
        <v>-2</v>
      </c>
      <c r="AE51" s="1">
        <v>-3.2</v>
      </c>
      <c r="AF51" s="22"/>
    </row>
    <row r="52" spans="1:32" x14ac:dyDescent="0.25">
      <c r="A52" s="13" t="s">
        <v>48</v>
      </c>
      <c r="B52" s="1">
        <v>-4.0999999999999996</v>
      </c>
      <c r="C52" s="1">
        <v>-4.0999999999999996</v>
      </c>
      <c r="D52" s="1">
        <v>-4.0999999999999996</v>
      </c>
      <c r="E52" s="1">
        <v>-4.0999999999999996</v>
      </c>
      <c r="F52" s="1">
        <v>-4.0999999999999996</v>
      </c>
      <c r="G52" s="1">
        <v>-4.0999999999999996</v>
      </c>
      <c r="H52" s="1">
        <v>0</v>
      </c>
      <c r="I52" s="1">
        <v>-4.0999999999999996</v>
      </c>
      <c r="J52" s="1">
        <v>-4.0999999999999996</v>
      </c>
      <c r="K52" s="1">
        <v>-4.2</v>
      </c>
      <c r="L52" s="1">
        <v>-4.0999999999999996</v>
      </c>
      <c r="M52" s="1">
        <v>-4.0999999999999996</v>
      </c>
      <c r="N52" s="1">
        <v>-3.8</v>
      </c>
      <c r="O52" s="1">
        <v>-3.8</v>
      </c>
      <c r="P52" s="1">
        <v>-3.8</v>
      </c>
      <c r="Q52" s="1">
        <v>-3.8</v>
      </c>
      <c r="R52" s="1">
        <v>-3.8</v>
      </c>
      <c r="S52" s="1">
        <v>-2.8</v>
      </c>
      <c r="T52" s="1">
        <v>-2.8</v>
      </c>
      <c r="U52" s="1">
        <v>-2</v>
      </c>
      <c r="V52" s="1"/>
      <c r="W52" s="1">
        <v>-2</v>
      </c>
      <c r="X52" s="1">
        <v>-2</v>
      </c>
      <c r="Y52" s="1">
        <v>-2</v>
      </c>
      <c r="Z52" s="1">
        <v>-2.4</v>
      </c>
      <c r="AA52" s="1">
        <v>-2.5</v>
      </c>
      <c r="AB52" s="1">
        <v>-2.5</v>
      </c>
      <c r="AC52" s="1"/>
      <c r="AD52" s="1">
        <v>-2</v>
      </c>
      <c r="AE52" s="1">
        <v>-3.2</v>
      </c>
      <c r="AF52" s="22"/>
    </row>
    <row r="53" spans="1:32" x14ac:dyDescent="0.25">
      <c r="A53" s="13" t="s">
        <v>49</v>
      </c>
      <c r="B53" s="1">
        <v>-4.0999999999999996</v>
      </c>
      <c r="C53" s="1">
        <v>-4.0999999999999996</v>
      </c>
      <c r="D53" s="1">
        <v>-4.0999999999999996</v>
      </c>
      <c r="E53" s="1">
        <v>-4.0999999999999996</v>
      </c>
      <c r="F53" s="1">
        <v>-4.0999999999999996</v>
      </c>
      <c r="G53" s="1">
        <v>-4.0999999999999996</v>
      </c>
      <c r="H53" s="1">
        <v>0</v>
      </c>
      <c r="I53" s="1">
        <v>-4.0999999999999996</v>
      </c>
      <c r="J53" s="1">
        <v>-4.0999999999999996</v>
      </c>
      <c r="K53" s="1">
        <v>-4.2</v>
      </c>
      <c r="L53" s="1">
        <v>-4.0999999999999996</v>
      </c>
      <c r="M53" s="1">
        <v>-4.0999999999999996</v>
      </c>
      <c r="N53" s="1">
        <v>-3.8</v>
      </c>
      <c r="O53" s="1">
        <v>-3.8</v>
      </c>
      <c r="P53" s="1">
        <v>-3.8</v>
      </c>
      <c r="Q53" s="1">
        <v>-3.8</v>
      </c>
      <c r="R53" s="1">
        <v>-3.8</v>
      </c>
      <c r="S53" s="1">
        <v>-2.8</v>
      </c>
      <c r="T53" s="1">
        <v>-2.8</v>
      </c>
      <c r="U53" s="1">
        <v>-2</v>
      </c>
      <c r="V53" s="1"/>
      <c r="W53" s="1">
        <v>-2</v>
      </c>
      <c r="X53" s="1">
        <v>-2</v>
      </c>
      <c r="Y53" s="1">
        <v>-2</v>
      </c>
      <c r="Z53" s="1">
        <v>-2.4</v>
      </c>
      <c r="AA53" s="1">
        <v>-2.5</v>
      </c>
      <c r="AB53" s="1">
        <v>-2.5</v>
      </c>
      <c r="AC53" s="1"/>
      <c r="AD53" s="1">
        <v>-2</v>
      </c>
      <c r="AE53" s="1">
        <v>-3.2</v>
      </c>
      <c r="AF53" s="22"/>
    </row>
    <row r="54" spans="1:32" x14ac:dyDescent="0.25">
      <c r="A54" s="13" t="s">
        <v>50</v>
      </c>
      <c r="B54" s="1">
        <v>-4.0999999999999996</v>
      </c>
      <c r="C54" s="1">
        <v>-4.0999999999999996</v>
      </c>
      <c r="D54" s="1">
        <v>-4.0999999999999996</v>
      </c>
      <c r="E54" s="1">
        <v>-4.0999999999999996</v>
      </c>
      <c r="F54" s="1">
        <v>-4.0999999999999996</v>
      </c>
      <c r="G54" s="1">
        <v>-4.0999999999999996</v>
      </c>
      <c r="H54" s="1">
        <v>0</v>
      </c>
      <c r="I54" s="1">
        <v>-4.0999999999999996</v>
      </c>
      <c r="J54" s="1">
        <v>-4.0999999999999996</v>
      </c>
      <c r="K54" s="1">
        <v>-4.2</v>
      </c>
      <c r="L54" s="1">
        <v>-4.0999999999999996</v>
      </c>
      <c r="M54" s="1">
        <v>-4.0999999999999996</v>
      </c>
      <c r="N54" s="1">
        <v>-3.8</v>
      </c>
      <c r="O54" s="1">
        <v>-3.8</v>
      </c>
      <c r="P54" s="1">
        <v>-3.8</v>
      </c>
      <c r="Q54" s="1">
        <v>-3.8</v>
      </c>
      <c r="R54" s="1">
        <v>-3.8</v>
      </c>
      <c r="S54" s="1">
        <v>-2.8</v>
      </c>
      <c r="T54" s="1">
        <v>-2.8</v>
      </c>
      <c r="U54" s="1">
        <v>-2</v>
      </c>
      <c r="V54" s="1"/>
      <c r="W54" s="1">
        <v>-2</v>
      </c>
      <c r="X54" s="1">
        <v>-2</v>
      </c>
      <c r="Y54" s="1">
        <v>-2</v>
      </c>
      <c r="Z54" s="1">
        <v>-2.4</v>
      </c>
      <c r="AA54" s="1">
        <v>-2.5</v>
      </c>
      <c r="AB54" s="1">
        <v>-2.5</v>
      </c>
      <c r="AC54" s="1"/>
      <c r="AD54" s="1">
        <v>-2</v>
      </c>
      <c r="AE54" s="1">
        <v>-3.2</v>
      </c>
      <c r="AF54" s="22"/>
    </row>
    <row r="55" spans="1:32" x14ac:dyDescent="0.25">
      <c r="A55" s="13" t="s">
        <v>51</v>
      </c>
      <c r="B55" s="1">
        <v>-4.0999999999999996</v>
      </c>
      <c r="C55" s="1">
        <v>-4.0999999999999996</v>
      </c>
      <c r="D55" s="1">
        <v>-4.0999999999999996</v>
      </c>
      <c r="E55" s="1">
        <v>-4.0999999999999996</v>
      </c>
      <c r="F55" s="1">
        <v>-4.0999999999999996</v>
      </c>
      <c r="G55" s="1">
        <v>-4.0999999999999996</v>
      </c>
      <c r="H55" s="1">
        <v>0</v>
      </c>
      <c r="I55" s="1">
        <v>-4.0999999999999996</v>
      </c>
      <c r="J55" s="1">
        <v>-4.0999999999999996</v>
      </c>
      <c r="K55" s="1">
        <v>-4.2</v>
      </c>
      <c r="L55" s="1">
        <v>-4.0999999999999996</v>
      </c>
      <c r="M55" s="1">
        <v>-4.0999999999999996</v>
      </c>
      <c r="N55" s="1">
        <v>-3.8</v>
      </c>
      <c r="O55" s="1">
        <v>-3.8</v>
      </c>
      <c r="P55" s="1">
        <v>-3.8</v>
      </c>
      <c r="Q55" s="1">
        <v>-3.8</v>
      </c>
      <c r="R55" s="1">
        <v>-3.8</v>
      </c>
      <c r="S55" s="1">
        <v>-2.8</v>
      </c>
      <c r="T55" s="1">
        <v>-2.8</v>
      </c>
      <c r="U55" s="1">
        <v>-2</v>
      </c>
      <c r="V55" s="1"/>
      <c r="W55" s="1">
        <v>-2</v>
      </c>
      <c r="X55" s="1">
        <v>-2</v>
      </c>
      <c r="Y55" s="1">
        <v>-2</v>
      </c>
      <c r="Z55" s="1">
        <v>-2.4</v>
      </c>
      <c r="AA55" s="1">
        <v>-2.5</v>
      </c>
      <c r="AB55" s="1">
        <v>-2.5</v>
      </c>
      <c r="AC55" s="1"/>
      <c r="AD55" s="1">
        <v>-2</v>
      </c>
      <c r="AE55" s="1">
        <v>-3.2</v>
      </c>
      <c r="AF55" s="22"/>
    </row>
    <row r="56" spans="1:32" x14ac:dyDescent="0.25">
      <c r="A56" s="13" t="s">
        <v>52</v>
      </c>
      <c r="B56" s="1">
        <v>-4.0999999999999996</v>
      </c>
      <c r="C56" s="1">
        <v>-4.0999999999999996</v>
      </c>
      <c r="D56" s="1">
        <v>-4.0999999999999996</v>
      </c>
      <c r="E56" s="1">
        <v>-4.0999999999999996</v>
      </c>
      <c r="F56" s="1">
        <v>-4.0999999999999996</v>
      </c>
      <c r="G56" s="1">
        <v>-4.0999999999999996</v>
      </c>
      <c r="H56" s="1">
        <v>0</v>
      </c>
      <c r="I56" s="1">
        <v>-4.0999999999999996</v>
      </c>
      <c r="J56" s="1">
        <v>-4.0999999999999996</v>
      </c>
      <c r="K56" s="1">
        <v>-4.2</v>
      </c>
      <c r="L56" s="1">
        <v>-4.0999999999999996</v>
      </c>
      <c r="M56" s="1">
        <v>-4.0999999999999996</v>
      </c>
      <c r="N56" s="1">
        <v>-3.8</v>
      </c>
      <c r="O56" s="1">
        <v>-3.8</v>
      </c>
      <c r="P56" s="1">
        <v>-3.8</v>
      </c>
      <c r="Q56" s="1">
        <v>-3.8</v>
      </c>
      <c r="R56" s="1">
        <v>-3.8</v>
      </c>
      <c r="S56" s="1">
        <v>-2.8</v>
      </c>
      <c r="T56" s="1">
        <v>-2.8</v>
      </c>
      <c r="U56" s="1">
        <v>-2</v>
      </c>
      <c r="V56" s="1"/>
      <c r="W56" s="1">
        <v>-2</v>
      </c>
      <c r="X56" s="1">
        <v>-2</v>
      </c>
      <c r="Y56" s="1">
        <v>-2</v>
      </c>
      <c r="Z56" s="1">
        <v>-2.4</v>
      </c>
      <c r="AA56" s="1">
        <v>-2.5</v>
      </c>
      <c r="AB56" s="1">
        <v>-2.5</v>
      </c>
      <c r="AC56" s="1"/>
      <c r="AD56" s="1">
        <v>-2</v>
      </c>
      <c r="AE56" s="1">
        <v>-3.2</v>
      </c>
      <c r="AF56" s="22"/>
    </row>
    <row r="57" spans="1:32" x14ac:dyDescent="0.25">
      <c r="A57" s="13" t="s">
        <v>53</v>
      </c>
      <c r="B57" s="1">
        <v>-4.0999999999999996</v>
      </c>
      <c r="C57" s="1">
        <v>-4.0999999999999996</v>
      </c>
      <c r="D57" s="1">
        <v>-4.0999999999999996</v>
      </c>
      <c r="E57" s="1">
        <v>-4.0999999999999996</v>
      </c>
      <c r="F57" s="1">
        <v>-4.0999999999999996</v>
      </c>
      <c r="G57" s="1">
        <v>-4.0999999999999996</v>
      </c>
      <c r="H57" s="1">
        <v>0</v>
      </c>
      <c r="I57" s="1">
        <v>-4.0999999999999996</v>
      </c>
      <c r="J57" s="1">
        <v>-4.0999999999999996</v>
      </c>
      <c r="K57" s="1">
        <v>-4.2</v>
      </c>
      <c r="L57" s="1">
        <v>-4.0999999999999996</v>
      </c>
      <c r="M57" s="1">
        <v>-4.0999999999999996</v>
      </c>
      <c r="N57" s="1">
        <v>-3.8</v>
      </c>
      <c r="O57" s="1">
        <v>-3.8</v>
      </c>
      <c r="P57" s="1">
        <v>-3.8</v>
      </c>
      <c r="Q57" s="1">
        <v>-3.8</v>
      </c>
      <c r="R57" s="1">
        <v>-3.8</v>
      </c>
      <c r="S57" s="1">
        <v>-2.8</v>
      </c>
      <c r="T57" s="1">
        <v>-2.8</v>
      </c>
      <c r="U57" s="1">
        <v>-2</v>
      </c>
      <c r="V57" s="1"/>
      <c r="W57" s="1">
        <v>-2</v>
      </c>
      <c r="X57" s="1">
        <v>-2</v>
      </c>
      <c r="Y57" s="1">
        <v>-2</v>
      </c>
      <c r="Z57" s="1">
        <v>-2.4</v>
      </c>
      <c r="AA57" s="1">
        <v>-2.5</v>
      </c>
      <c r="AB57" s="1">
        <v>-2.5</v>
      </c>
      <c r="AC57" s="1"/>
      <c r="AD57" s="1">
        <v>-2</v>
      </c>
      <c r="AE57" s="1">
        <v>-3.2</v>
      </c>
      <c r="AF57" s="22"/>
    </row>
    <row r="58" spans="1:32" x14ac:dyDescent="0.25">
      <c r="A58" s="13" t="s">
        <v>54</v>
      </c>
      <c r="B58" s="1">
        <v>-4.0999999999999996</v>
      </c>
      <c r="C58" s="1">
        <v>-4.0999999999999996</v>
      </c>
      <c r="D58" s="1">
        <v>-4.0999999999999996</v>
      </c>
      <c r="E58" s="1">
        <v>-4.0999999999999996</v>
      </c>
      <c r="F58" s="1">
        <v>-4.0999999999999996</v>
      </c>
      <c r="G58" s="1">
        <v>-4.0999999999999996</v>
      </c>
      <c r="H58" s="1">
        <v>0</v>
      </c>
      <c r="I58" s="1">
        <v>-4.0999999999999996</v>
      </c>
      <c r="J58" s="1">
        <v>-4.0999999999999996</v>
      </c>
      <c r="K58" s="1">
        <v>-4.2</v>
      </c>
      <c r="L58" s="1">
        <v>-4.0999999999999996</v>
      </c>
      <c r="M58" s="1">
        <v>-4.0999999999999996</v>
      </c>
      <c r="N58" s="1">
        <v>-3.8</v>
      </c>
      <c r="O58" s="1">
        <v>-3.8</v>
      </c>
      <c r="P58" s="1">
        <v>-3.8</v>
      </c>
      <c r="Q58" s="1">
        <v>-3.8</v>
      </c>
      <c r="R58" s="1">
        <v>-3.8</v>
      </c>
      <c r="S58" s="1">
        <v>-2.8</v>
      </c>
      <c r="T58" s="1">
        <v>-2.8</v>
      </c>
      <c r="U58" s="1">
        <v>-2</v>
      </c>
      <c r="V58" s="1"/>
      <c r="W58" s="1">
        <v>-2</v>
      </c>
      <c r="X58" s="1">
        <v>-2</v>
      </c>
      <c r="Y58" s="1">
        <v>-2</v>
      </c>
      <c r="Z58" s="1">
        <v>-2.4</v>
      </c>
      <c r="AA58" s="1">
        <v>-2.5</v>
      </c>
      <c r="AB58" s="1">
        <v>-2.5</v>
      </c>
      <c r="AC58" s="1"/>
      <c r="AD58" s="1">
        <v>-2</v>
      </c>
      <c r="AE58" s="1">
        <v>-3.2</v>
      </c>
      <c r="AF58" s="22"/>
    </row>
    <row r="59" spans="1:32" x14ac:dyDescent="0.25">
      <c r="A59" s="13" t="s">
        <v>55</v>
      </c>
      <c r="B59" s="1">
        <v>-4.0999999999999996</v>
      </c>
      <c r="C59" s="1">
        <v>-4.0999999999999996</v>
      </c>
      <c r="D59" s="1">
        <v>-4.0999999999999996</v>
      </c>
      <c r="E59" s="1">
        <v>-4.0999999999999996</v>
      </c>
      <c r="F59" s="1">
        <v>-4.0999999999999996</v>
      </c>
      <c r="G59" s="1">
        <v>-4.0999999999999996</v>
      </c>
      <c r="H59" s="1">
        <v>0</v>
      </c>
      <c r="I59" s="1">
        <v>-4.0999999999999996</v>
      </c>
      <c r="J59" s="1">
        <v>-4.0999999999999996</v>
      </c>
      <c r="K59" s="1">
        <v>-4.2</v>
      </c>
      <c r="L59" s="1">
        <v>-4.0999999999999996</v>
      </c>
      <c r="M59" s="1">
        <v>-4.0999999999999996</v>
      </c>
      <c r="N59" s="1">
        <v>-3.8</v>
      </c>
      <c r="O59" s="1">
        <v>-3.8</v>
      </c>
      <c r="P59" s="1">
        <v>-3.8</v>
      </c>
      <c r="Q59" s="1">
        <v>-3.8</v>
      </c>
      <c r="R59" s="1">
        <v>-3.8</v>
      </c>
      <c r="S59" s="1">
        <v>-2.8</v>
      </c>
      <c r="T59" s="1">
        <v>-2.8</v>
      </c>
      <c r="U59" s="1">
        <v>-2</v>
      </c>
      <c r="V59" s="1"/>
      <c r="W59" s="1">
        <v>-2</v>
      </c>
      <c r="X59" s="1">
        <v>-2</v>
      </c>
      <c r="Y59" s="1">
        <v>-2</v>
      </c>
      <c r="Z59" s="1">
        <v>-2.4</v>
      </c>
      <c r="AA59" s="1">
        <v>-2.5</v>
      </c>
      <c r="AB59" s="1">
        <v>-2.5</v>
      </c>
      <c r="AC59" s="1"/>
      <c r="AD59" s="1">
        <v>-2</v>
      </c>
      <c r="AE59" s="1">
        <v>-3.2</v>
      </c>
      <c r="AF59" s="22"/>
    </row>
    <row r="60" spans="1:32" x14ac:dyDescent="0.25">
      <c r="A60" s="13" t="s">
        <v>56</v>
      </c>
      <c r="B60" s="1">
        <v>-4.0999999999999996</v>
      </c>
      <c r="C60" s="1">
        <v>-4.0999999999999996</v>
      </c>
      <c r="D60" s="1">
        <v>-4.0999999999999996</v>
      </c>
      <c r="E60" s="1">
        <v>-4.0999999999999996</v>
      </c>
      <c r="F60" s="1">
        <v>-4.0999999999999996</v>
      </c>
      <c r="G60" s="1">
        <v>-4.0999999999999996</v>
      </c>
      <c r="H60" s="1">
        <v>0</v>
      </c>
      <c r="I60" s="1">
        <v>-4.0999999999999996</v>
      </c>
      <c r="J60" s="1">
        <v>-4.0999999999999996</v>
      </c>
      <c r="K60" s="1">
        <v>-4.2</v>
      </c>
      <c r="L60" s="1">
        <v>-4.0999999999999996</v>
      </c>
      <c r="M60" s="1">
        <v>-4.0999999999999996</v>
      </c>
      <c r="N60" s="1">
        <v>-3.8</v>
      </c>
      <c r="O60" s="1">
        <v>-3.8</v>
      </c>
      <c r="P60" s="1">
        <v>-3.8</v>
      </c>
      <c r="Q60" s="1">
        <v>-3.8</v>
      </c>
      <c r="R60" s="1">
        <v>-3.8</v>
      </c>
      <c r="S60" s="1">
        <v>-2.8</v>
      </c>
      <c r="T60" s="1">
        <v>-2.8</v>
      </c>
      <c r="U60" s="1">
        <v>-2</v>
      </c>
      <c r="V60" s="1"/>
      <c r="W60" s="1">
        <v>-2</v>
      </c>
      <c r="X60" s="1">
        <v>-2</v>
      </c>
      <c r="Y60" s="1">
        <v>-2</v>
      </c>
      <c r="Z60" s="1">
        <v>-2.4</v>
      </c>
      <c r="AA60" s="1">
        <v>-2.5</v>
      </c>
      <c r="AB60" s="1">
        <v>-2.5</v>
      </c>
      <c r="AC60" s="1"/>
      <c r="AD60" s="1">
        <v>-2</v>
      </c>
      <c r="AE60" s="1">
        <v>-3.2</v>
      </c>
      <c r="AF60" s="22"/>
    </row>
    <row r="61" spans="1:32" x14ac:dyDescent="0.25">
      <c r="A61" s="13" t="s">
        <v>57</v>
      </c>
      <c r="B61" s="1">
        <v>-4.0999999999999996</v>
      </c>
      <c r="C61" s="1">
        <v>-4.0999999999999996</v>
      </c>
      <c r="D61" s="1">
        <v>-4.0999999999999996</v>
      </c>
      <c r="E61" s="1">
        <v>-4.0999999999999996</v>
      </c>
      <c r="F61" s="1">
        <v>-4.0999999999999996</v>
      </c>
      <c r="G61" s="1">
        <v>-4.0999999999999996</v>
      </c>
      <c r="H61" s="1">
        <v>0</v>
      </c>
      <c r="I61" s="1">
        <v>-4.0999999999999996</v>
      </c>
      <c r="J61" s="1">
        <v>-4.0999999999999996</v>
      </c>
      <c r="K61" s="1">
        <v>-4.2</v>
      </c>
      <c r="L61" s="1">
        <v>-4.0999999999999996</v>
      </c>
      <c r="M61" s="1">
        <v>-4.0999999999999996</v>
      </c>
      <c r="N61" s="1">
        <v>-3.8</v>
      </c>
      <c r="O61" s="1">
        <v>-3.8</v>
      </c>
      <c r="P61" s="1">
        <v>-3.8</v>
      </c>
      <c r="Q61" s="1">
        <v>-3.8</v>
      </c>
      <c r="R61" s="1">
        <v>-3.8</v>
      </c>
      <c r="S61" s="1">
        <v>-2.8</v>
      </c>
      <c r="T61" s="1">
        <v>-2.8</v>
      </c>
      <c r="U61" s="1">
        <v>-2</v>
      </c>
      <c r="V61" s="1"/>
      <c r="W61" s="1">
        <v>-2</v>
      </c>
      <c r="X61" s="1">
        <v>-2</v>
      </c>
      <c r="Y61" s="1">
        <v>-2</v>
      </c>
      <c r="Z61" s="1">
        <v>-2.4</v>
      </c>
      <c r="AA61" s="1">
        <v>-2.5</v>
      </c>
      <c r="AB61" s="1">
        <v>-2.5</v>
      </c>
      <c r="AC61" s="1"/>
      <c r="AD61" s="1">
        <v>-2</v>
      </c>
      <c r="AE61" s="1">
        <v>-3.2</v>
      </c>
      <c r="AF61" s="22"/>
    </row>
    <row r="62" spans="1:32" x14ac:dyDescent="0.25">
      <c r="A62" s="13" t="s">
        <v>58</v>
      </c>
      <c r="B62" s="1">
        <v>-4.0999999999999996</v>
      </c>
      <c r="C62" s="1">
        <v>-4.0999999999999996</v>
      </c>
      <c r="D62" s="1">
        <v>-4.0999999999999996</v>
      </c>
      <c r="E62" s="1">
        <v>-4.0999999999999996</v>
      </c>
      <c r="F62" s="1">
        <v>-4.0999999999999996</v>
      </c>
      <c r="G62" s="1">
        <v>-4.0999999999999996</v>
      </c>
      <c r="H62" s="1">
        <v>0</v>
      </c>
      <c r="I62" s="1">
        <v>-4.0999999999999996</v>
      </c>
      <c r="J62" s="1">
        <v>-4.0999999999999996</v>
      </c>
      <c r="K62" s="1">
        <v>-4.2</v>
      </c>
      <c r="L62" s="1">
        <v>-4.0999999999999996</v>
      </c>
      <c r="M62" s="1">
        <v>-4.0999999999999996</v>
      </c>
      <c r="N62" s="1">
        <v>-3.8</v>
      </c>
      <c r="O62" s="1">
        <v>-3.8</v>
      </c>
      <c r="P62" s="1">
        <v>-3.8</v>
      </c>
      <c r="Q62" s="1">
        <v>-3.8</v>
      </c>
      <c r="R62" s="1">
        <v>-3.8</v>
      </c>
      <c r="S62" s="1">
        <v>-2.8</v>
      </c>
      <c r="T62" s="1">
        <v>-2.8</v>
      </c>
      <c r="U62" s="1">
        <v>-2</v>
      </c>
      <c r="V62" s="1"/>
      <c r="W62" s="1">
        <v>-2</v>
      </c>
      <c r="X62" s="1">
        <v>-2</v>
      </c>
      <c r="Y62" s="1">
        <v>-2</v>
      </c>
      <c r="Z62" s="1">
        <v>-2.4</v>
      </c>
      <c r="AA62" s="1">
        <v>-2.5</v>
      </c>
      <c r="AB62" s="1">
        <v>-2.5</v>
      </c>
      <c r="AC62" s="1"/>
      <c r="AD62" s="1">
        <v>-2</v>
      </c>
      <c r="AE62" s="1">
        <v>-3.2</v>
      </c>
      <c r="AF62" s="22"/>
    </row>
    <row r="63" spans="1:32" x14ac:dyDescent="0.25">
      <c r="A63" s="13" t="s">
        <v>59</v>
      </c>
      <c r="B63" s="1">
        <v>-4.0999999999999996</v>
      </c>
      <c r="C63" s="1">
        <v>-4.0999999999999996</v>
      </c>
      <c r="D63" s="1">
        <v>-4.0999999999999996</v>
      </c>
      <c r="E63" s="1">
        <v>-4.0999999999999996</v>
      </c>
      <c r="F63" s="1">
        <v>-4.0999999999999996</v>
      </c>
      <c r="G63" s="1">
        <v>-4.0999999999999996</v>
      </c>
      <c r="H63" s="1">
        <v>0</v>
      </c>
      <c r="I63" s="1">
        <v>-4.0999999999999996</v>
      </c>
      <c r="J63" s="1">
        <v>-4.0999999999999996</v>
      </c>
      <c r="K63" s="1">
        <v>-4.2</v>
      </c>
      <c r="L63" s="1">
        <v>-4.0999999999999996</v>
      </c>
      <c r="M63" s="1">
        <v>-4.0999999999999996</v>
      </c>
      <c r="N63" s="1">
        <v>-3.8</v>
      </c>
      <c r="O63" s="1">
        <v>-3.8</v>
      </c>
      <c r="P63" s="1">
        <v>-3.8</v>
      </c>
      <c r="Q63" s="1">
        <v>-3.8</v>
      </c>
      <c r="R63" s="1">
        <v>-3.8</v>
      </c>
      <c r="S63" s="1">
        <v>-2.8</v>
      </c>
      <c r="T63" s="1">
        <v>-2.8</v>
      </c>
      <c r="U63" s="1">
        <v>-2</v>
      </c>
      <c r="V63" s="1"/>
      <c r="W63" s="1">
        <v>-2</v>
      </c>
      <c r="X63" s="1">
        <v>-2</v>
      </c>
      <c r="Y63" s="1">
        <v>-2</v>
      </c>
      <c r="Z63" s="1">
        <v>-2.4</v>
      </c>
      <c r="AA63" s="1">
        <v>-2.5</v>
      </c>
      <c r="AB63" s="1">
        <v>-2.5</v>
      </c>
      <c r="AC63" s="1"/>
      <c r="AD63" s="1">
        <v>-2</v>
      </c>
      <c r="AE63" s="1">
        <v>-3.2</v>
      </c>
      <c r="AF63" s="22"/>
    </row>
    <row r="64" spans="1:32" x14ac:dyDescent="0.25">
      <c r="A64" s="13" t="s">
        <v>60</v>
      </c>
      <c r="B64" s="1">
        <v>-4.0999999999999996</v>
      </c>
      <c r="C64" s="1">
        <v>-4.0999999999999996</v>
      </c>
      <c r="D64" s="1">
        <v>-4.0999999999999996</v>
      </c>
      <c r="E64" s="1">
        <v>-4.0999999999999996</v>
      </c>
      <c r="F64" s="1">
        <v>-4.0999999999999996</v>
      </c>
      <c r="G64" s="1">
        <v>-4.0999999999999996</v>
      </c>
      <c r="H64" s="1">
        <v>0</v>
      </c>
      <c r="I64" s="1">
        <v>-4.0999999999999996</v>
      </c>
      <c r="J64" s="1">
        <v>-4.0999999999999996</v>
      </c>
      <c r="K64" s="1">
        <v>-4.2</v>
      </c>
      <c r="L64" s="1">
        <v>-4.0999999999999996</v>
      </c>
      <c r="M64" s="1">
        <v>-4.0999999999999996</v>
      </c>
      <c r="N64" s="1">
        <v>-3.8</v>
      </c>
      <c r="O64" s="1">
        <v>-3.8</v>
      </c>
      <c r="P64" s="1">
        <v>-3.8</v>
      </c>
      <c r="Q64" s="1">
        <v>-3.8</v>
      </c>
      <c r="R64" s="1">
        <v>-3.8</v>
      </c>
      <c r="S64" s="1">
        <v>-2.8</v>
      </c>
      <c r="T64" s="1">
        <v>-2.8</v>
      </c>
      <c r="U64" s="1">
        <v>-2</v>
      </c>
      <c r="V64" s="1"/>
      <c r="W64" s="1">
        <v>-2</v>
      </c>
      <c r="X64" s="1">
        <v>-2</v>
      </c>
      <c r="Y64" s="1">
        <v>-2</v>
      </c>
      <c r="Z64" s="1">
        <v>-2.4</v>
      </c>
      <c r="AA64" s="1">
        <v>-2.5</v>
      </c>
      <c r="AB64" s="1">
        <v>-2.5</v>
      </c>
      <c r="AC64" s="1"/>
      <c r="AD64" s="1">
        <v>-2</v>
      </c>
      <c r="AE64" s="1">
        <v>-3.2</v>
      </c>
      <c r="AF64" s="22"/>
    </row>
    <row r="65" spans="1:32" x14ac:dyDescent="0.25">
      <c r="A65" s="13" t="s">
        <v>61</v>
      </c>
      <c r="B65" s="1">
        <v>-4.0999999999999996</v>
      </c>
      <c r="C65" s="1">
        <v>-4.0999999999999996</v>
      </c>
      <c r="D65" s="1">
        <v>-4.0999999999999996</v>
      </c>
      <c r="E65" s="1">
        <v>-4.0999999999999996</v>
      </c>
      <c r="F65" s="1">
        <v>-4.0999999999999996</v>
      </c>
      <c r="G65" s="1">
        <v>-4.0999999999999996</v>
      </c>
      <c r="H65" s="1">
        <v>0</v>
      </c>
      <c r="I65" s="1">
        <v>-4.0999999999999996</v>
      </c>
      <c r="J65" s="1">
        <v>-4.0999999999999996</v>
      </c>
      <c r="K65" s="1">
        <v>-4.2</v>
      </c>
      <c r="L65" s="1">
        <v>-4.0999999999999996</v>
      </c>
      <c r="M65" s="1">
        <v>-4.0999999999999996</v>
      </c>
      <c r="N65" s="1">
        <v>-3.8</v>
      </c>
      <c r="O65" s="1">
        <v>-3.8</v>
      </c>
      <c r="P65" s="1">
        <v>-3.8</v>
      </c>
      <c r="Q65" s="1">
        <v>-3.8</v>
      </c>
      <c r="R65" s="1">
        <v>-3.8</v>
      </c>
      <c r="S65" s="1">
        <v>-2.8</v>
      </c>
      <c r="T65" s="1">
        <v>-2.8</v>
      </c>
      <c r="U65" s="1">
        <v>-2</v>
      </c>
      <c r="V65" s="1"/>
      <c r="W65" s="1">
        <v>-2</v>
      </c>
      <c r="X65" s="1">
        <v>-2</v>
      </c>
      <c r="Y65" s="1">
        <v>-2</v>
      </c>
      <c r="Z65" s="1">
        <v>-2.4</v>
      </c>
      <c r="AA65" s="1">
        <v>-2.5</v>
      </c>
      <c r="AB65" s="1">
        <v>-2.5</v>
      </c>
      <c r="AC65" s="1"/>
      <c r="AD65" s="1">
        <v>-2</v>
      </c>
      <c r="AE65" s="1">
        <v>-3.2</v>
      </c>
      <c r="AF65" s="22"/>
    </row>
    <row r="66" spans="1:32" x14ac:dyDescent="0.25">
      <c r="A66" s="13" t="s">
        <v>62</v>
      </c>
      <c r="B66" s="1">
        <v>-4.0999999999999996</v>
      </c>
      <c r="C66" s="1">
        <v>-4.0999999999999996</v>
      </c>
      <c r="D66" s="1">
        <v>-4.0999999999999996</v>
      </c>
      <c r="E66" s="1">
        <v>-4.0999999999999996</v>
      </c>
      <c r="F66" s="1">
        <v>-4.0999999999999996</v>
      </c>
      <c r="G66" s="1">
        <v>-4.0999999999999996</v>
      </c>
      <c r="H66" s="1">
        <v>0</v>
      </c>
      <c r="I66" s="1">
        <v>-4.0999999999999996</v>
      </c>
      <c r="J66" s="1">
        <v>-4.0999999999999996</v>
      </c>
      <c r="K66" s="1">
        <v>-4.2</v>
      </c>
      <c r="L66" s="1">
        <v>-4.0999999999999996</v>
      </c>
      <c r="M66" s="1">
        <v>-4.0999999999999996</v>
      </c>
      <c r="N66" s="1">
        <v>-3.8</v>
      </c>
      <c r="O66" s="1">
        <v>-3.8</v>
      </c>
      <c r="P66" s="1">
        <v>-3.8</v>
      </c>
      <c r="Q66" s="1">
        <v>-3.8</v>
      </c>
      <c r="R66" s="1">
        <v>-3.8</v>
      </c>
      <c r="S66" s="1">
        <v>-2.8</v>
      </c>
      <c r="T66" s="1">
        <v>-2.8</v>
      </c>
      <c r="U66" s="1">
        <v>-2</v>
      </c>
      <c r="V66" s="1"/>
      <c r="W66" s="1">
        <v>-2</v>
      </c>
      <c r="X66" s="1">
        <v>-2</v>
      </c>
      <c r="Y66" s="1">
        <v>-2</v>
      </c>
      <c r="Z66" s="1">
        <v>-2.4</v>
      </c>
      <c r="AA66" s="1">
        <v>-2.5</v>
      </c>
      <c r="AB66" s="1">
        <v>-2.5</v>
      </c>
      <c r="AC66" s="1"/>
      <c r="AD66" s="1">
        <v>-2</v>
      </c>
      <c r="AE66" s="1">
        <v>-3.2</v>
      </c>
      <c r="AF66" s="22"/>
    </row>
    <row r="67" spans="1:32" x14ac:dyDescent="0.25">
      <c r="A67" s="13" t="s">
        <v>63</v>
      </c>
      <c r="B67" s="1">
        <v>-4.0999999999999996</v>
      </c>
      <c r="C67" s="1">
        <v>-4.0999999999999996</v>
      </c>
      <c r="D67" s="1">
        <v>-4.0999999999999996</v>
      </c>
      <c r="E67" s="1">
        <v>-4.0999999999999996</v>
      </c>
      <c r="F67" s="1">
        <v>-4.0999999999999996</v>
      </c>
      <c r="G67" s="1">
        <v>-4.0999999999999996</v>
      </c>
      <c r="H67" s="1">
        <v>0</v>
      </c>
      <c r="I67" s="1">
        <v>-4.0999999999999996</v>
      </c>
      <c r="J67" s="1">
        <v>-4.0999999999999996</v>
      </c>
      <c r="K67" s="1">
        <v>-4.2</v>
      </c>
      <c r="L67" s="1">
        <v>-4.0999999999999996</v>
      </c>
      <c r="M67" s="1">
        <v>-4.0999999999999996</v>
      </c>
      <c r="N67" s="1">
        <v>-3.8</v>
      </c>
      <c r="O67" s="1">
        <v>-3.8</v>
      </c>
      <c r="P67" s="1">
        <v>-3.8</v>
      </c>
      <c r="Q67" s="1">
        <v>-3.8</v>
      </c>
      <c r="R67" s="1">
        <v>-3.8</v>
      </c>
      <c r="S67" s="1">
        <v>-2.8</v>
      </c>
      <c r="T67" s="1">
        <v>-2.8</v>
      </c>
      <c r="U67" s="1">
        <v>-2</v>
      </c>
      <c r="V67" s="1"/>
      <c r="W67" s="1">
        <v>-2</v>
      </c>
      <c r="X67" s="1">
        <v>-2</v>
      </c>
      <c r="Y67" s="1">
        <v>-2</v>
      </c>
      <c r="Z67" s="1">
        <v>-2.4</v>
      </c>
      <c r="AA67" s="1">
        <v>-2.5</v>
      </c>
      <c r="AB67" s="1">
        <v>-2.5</v>
      </c>
      <c r="AC67" s="1"/>
      <c r="AD67" s="1">
        <v>-2</v>
      </c>
      <c r="AE67" s="1">
        <v>-3.2</v>
      </c>
      <c r="AF67" s="22"/>
    </row>
    <row r="68" spans="1:32" x14ac:dyDescent="0.25">
      <c r="A68" s="13" t="s">
        <v>64</v>
      </c>
      <c r="B68" s="1">
        <v>-4.0999999999999996</v>
      </c>
      <c r="C68" s="1">
        <v>-4.0999999999999996</v>
      </c>
      <c r="D68" s="1">
        <v>-4.0999999999999996</v>
      </c>
      <c r="E68" s="1">
        <v>-4.0999999999999996</v>
      </c>
      <c r="F68" s="1">
        <v>-4.0999999999999996</v>
      </c>
      <c r="G68" s="1">
        <v>-4.0999999999999996</v>
      </c>
      <c r="H68" s="1">
        <v>0</v>
      </c>
      <c r="I68" s="1">
        <v>-4.0999999999999996</v>
      </c>
      <c r="J68" s="1">
        <v>-4.0999999999999996</v>
      </c>
      <c r="K68" s="1">
        <v>-4.2</v>
      </c>
      <c r="L68" s="1">
        <v>-4.0999999999999996</v>
      </c>
      <c r="M68" s="1">
        <v>-4.0999999999999996</v>
      </c>
      <c r="N68" s="1">
        <v>-3.8</v>
      </c>
      <c r="O68" s="1">
        <v>-3.8</v>
      </c>
      <c r="P68" s="1">
        <v>-3.8</v>
      </c>
      <c r="Q68" s="1">
        <v>-3.8</v>
      </c>
      <c r="R68" s="1">
        <v>-3.8</v>
      </c>
      <c r="S68" s="1">
        <v>-2.8</v>
      </c>
      <c r="T68" s="1">
        <v>-2.8</v>
      </c>
      <c r="U68" s="1">
        <v>-2</v>
      </c>
      <c r="V68" s="1"/>
      <c r="W68" s="1">
        <v>-2</v>
      </c>
      <c r="X68" s="1">
        <v>-2</v>
      </c>
      <c r="Y68" s="1">
        <v>-2</v>
      </c>
      <c r="Z68" s="1">
        <v>-2.4</v>
      </c>
      <c r="AA68" s="1">
        <v>-2.5</v>
      </c>
      <c r="AB68" s="1">
        <v>-2.5</v>
      </c>
      <c r="AC68" s="1"/>
      <c r="AD68" s="1">
        <v>-2</v>
      </c>
      <c r="AE68" s="1">
        <v>-3.2</v>
      </c>
      <c r="AF68" s="22"/>
    </row>
    <row r="69" spans="1:32" x14ac:dyDescent="0.25">
      <c r="A69" s="13" t="s">
        <v>65</v>
      </c>
      <c r="B69" s="1">
        <v>-4.0999999999999996</v>
      </c>
      <c r="C69" s="1">
        <v>-4.0999999999999996</v>
      </c>
      <c r="D69" s="1">
        <v>-4.0999999999999996</v>
      </c>
      <c r="E69" s="1">
        <v>-4.0999999999999996</v>
      </c>
      <c r="F69" s="1">
        <v>-4.0999999999999996</v>
      </c>
      <c r="G69" s="1">
        <v>-4.0999999999999996</v>
      </c>
      <c r="H69" s="1">
        <v>0</v>
      </c>
      <c r="I69" s="1">
        <v>-4.0999999999999996</v>
      </c>
      <c r="J69" s="1">
        <v>-4.0999999999999996</v>
      </c>
      <c r="K69" s="1">
        <v>-4.2</v>
      </c>
      <c r="L69" s="1">
        <v>-4.0999999999999996</v>
      </c>
      <c r="M69" s="1">
        <v>-4.0999999999999996</v>
      </c>
      <c r="N69" s="1">
        <v>-3.8</v>
      </c>
      <c r="O69" s="1">
        <v>-3.8</v>
      </c>
      <c r="P69" s="1">
        <v>-3.8</v>
      </c>
      <c r="Q69" s="1">
        <v>-3.8</v>
      </c>
      <c r="R69" s="1">
        <v>-3.8</v>
      </c>
      <c r="S69" s="1">
        <v>-2.8</v>
      </c>
      <c r="T69" s="1">
        <v>-2.8</v>
      </c>
      <c r="U69" s="1">
        <v>-2</v>
      </c>
      <c r="V69" s="1"/>
      <c r="W69" s="1">
        <v>-2</v>
      </c>
      <c r="X69" s="1">
        <v>-2</v>
      </c>
      <c r="Y69" s="1">
        <v>-2</v>
      </c>
      <c r="Z69" s="1">
        <v>-2.4</v>
      </c>
      <c r="AA69" s="1">
        <v>-2.5</v>
      </c>
      <c r="AB69" s="1">
        <v>-2.5</v>
      </c>
      <c r="AC69" s="1"/>
      <c r="AD69" s="1">
        <v>-2</v>
      </c>
      <c r="AE69" s="1">
        <v>-3.2</v>
      </c>
      <c r="AF69" s="22"/>
    </row>
    <row r="70" spans="1:32" x14ac:dyDescent="0.25">
      <c r="A70" s="13" t="s">
        <v>66</v>
      </c>
      <c r="B70" s="1">
        <v>-4.0999999999999996</v>
      </c>
      <c r="C70" s="1">
        <v>-4.0999999999999996</v>
      </c>
      <c r="D70" s="1">
        <v>-4.0999999999999996</v>
      </c>
      <c r="E70" s="1">
        <v>-4.0999999999999996</v>
      </c>
      <c r="F70" s="1">
        <v>-4.0999999999999996</v>
      </c>
      <c r="G70" s="1">
        <v>-4.0999999999999996</v>
      </c>
      <c r="H70" s="1">
        <v>0</v>
      </c>
      <c r="I70" s="1">
        <v>-4.0999999999999996</v>
      </c>
      <c r="J70" s="1">
        <v>-4.0999999999999996</v>
      </c>
      <c r="K70" s="1">
        <v>-4.2</v>
      </c>
      <c r="L70" s="1">
        <v>-4.0999999999999996</v>
      </c>
      <c r="M70" s="1">
        <v>-4.0999999999999996</v>
      </c>
      <c r="N70" s="1">
        <v>-3.8</v>
      </c>
      <c r="O70" s="1">
        <v>-3.8</v>
      </c>
      <c r="P70" s="1">
        <v>-3.8</v>
      </c>
      <c r="Q70" s="1">
        <v>-3.8</v>
      </c>
      <c r="R70" s="1">
        <v>-3.8</v>
      </c>
      <c r="S70" s="1">
        <v>-2.8</v>
      </c>
      <c r="T70" s="1">
        <v>-2.8</v>
      </c>
      <c r="U70" s="1">
        <v>-2</v>
      </c>
      <c r="V70" s="1"/>
      <c r="W70" s="1">
        <v>-2</v>
      </c>
      <c r="X70" s="1">
        <v>-2</v>
      </c>
      <c r="Y70" s="1">
        <v>-2</v>
      </c>
      <c r="Z70" s="1">
        <v>-2.4</v>
      </c>
      <c r="AA70" s="1">
        <v>-2.5</v>
      </c>
      <c r="AB70" s="1">
        <v>-2.5</v>
      </c>
      <c r="AC70" s="1"/>
      <c r="AD70" s="1">
        <v>-2</v>
      </c>
      <c r="AE70" s="1">
        <v>-3.2</v>
      </c>
      <c r="AF70" s="22"/>
    </row>
    <row r="71" spans="1:32" x14ac:dyDescent="0.25">
      <c r="A71" s="13" t="s">
        <v>67</v>
      </c>
      <c r="B71" s="1">
        <v>-4.0999999999999996</v>
      </c>
      <c r="C71" s="1">
        <v>-4.0999999999999996</v>
      </c>
      <c r="D71" s="1">
        <v>-4.0999999999999996</v>
      </c>
      <c r="E71" s="1">
        <v>-4.0999999999999996</v>
      </c>
      <c r="F71" s="1">
        <v>-4.0999999999999996</v>
      </c>
      <c r="G71" s="1">
        <v>-4.0999999999999996</v>
      </c>
      <c r="H71" s="1">
        <v>0</v>
      </c>
      <c r="I71" s="1">
        <v>-4.0999999999999996</v>
      </c>
      <c r="J71" s="1">
        <v>-4.0999999999999996</v>
      </c>
      <c r="K71" s="1">
        <v>-4.2</v>
      </c>
      <c r="L71" s="1">
        <v>-4.0999999999999996</v>
      </c>
      <c r="M71" s="1">
        <v>-4.0999999999999996</v>
      </c>
      <c r="N71" s="1">
        <v>-3.8</v>
      </c>
      <c r="O71" s="1">
        <v>-3.8</v>
      </c>
      <c r="P71" s="1">
        <v>-3.8</v>
      </c>
      <c r="Q71" s="1">
        <v>-3.8</v>
      </c>
      <c r="R71" s="1">
        <v>-3.8</v>
      </c>
      <c r="S71" s="1">
        <v>-2.8</v>
      </c>
      <c r="T71" s="1">
        <v>-2.8</v>
      </c>
      <c r="U71" s="1">
        <v>-2</v>
      </c>
      <c r="V71" s="1"/>
      <c r="W71" s="1">
        <v>-2</v>
      </c>
      <c r="X71" s="1">
        <v>-2</v>
      </c>
      <c r="Y71" s="1">
        <v>-2</v>
      </c>
      <c r="Z71" s="1">
        <v>-2.4</v>
      </c>
      <c r="AA71" s="1">
        <v>-2.5</v>
      </c>
      <c r="AB71" s="1">
        <v>-2.5</v>
      </c>
      <c r="AC71" s="1"/>
      <c r="AD71" s="1">
        <v>-2</v>
      </c>
      <c r="AE71" s="1">
        <v>-3.2</v>
      </c>
      <c r="AF71" s="22"/>
    </row>
    <row r="72" spans="1:32" x14ac:dyDescent="0.25">
      <c r="A72" s="13" t="s">
        <v>68</v>
      </c>
      <c r="B72" s="1">
        <v>-4.0999999999999996</v>
      </c>
      <c r="C72" s="1">
        <v>-4.0999999999999996</v>
      </c>
      <c r="D72" s="1">
        <v>-4.0999999999999996</v>
      </c>
      <c r="E72" s="1">
        <v>-4.0999999999999996</v>
      </c>
      <c r="F72" s="1">
        <v>-4.0999999999999996</v>
      </c>
      <c r="G72" s="1">
        <v>-4.0999999999999996</v>
      </c>
      <c r="H72" s="1">
        <v>-4.0999999999999996</v>
      </c>
      <c r="I72" s="1">
        <v>-4.0999999999999996</v>
      </c>
      <c r="J72" s="1">
        <v>-4.0999999999999996</v>
      </c>
      <c r="K72" s="1">
        <v>-4.2</v>
      </c>
      <c r="L72" s="1">
        <v>-4.0999999999999996</v>
      </c>
      <c r="M72" s="1">
        <v>-4.0999999999999996</v>
      </c>
      <c r="N72" s="1">
        <v>-3.8</v>
      </c>
      <c r="O72" s="1">
        <v>-3.8</v>
      </c>
      <c r="P72" s="1">
        <v>-3.8</v>
      </c>
      <c r="Q72" s="1">
        <v>-3.8</v>
      </c>
      <c r="R72" s="1">
        <v>-3.8</v>
      </c>
      <c r="S72" s="1">
        <v>-2.8</v>
      </c>
      <c r="T72" s="1">
        <v>-2.8</v>
      </c>
      <c r="U72" s="1">
        <v>-2</v>
      </c>
      <c r="V72" s="1"/>
      <c r="W72" s="1">
        <v>-2</v>
      </c>
      <c r="X72" s="1">
        <v>-2</v>
      </c>
      <c r="Y72" s="1">
        <v>-2</v>
      </c>
      <c r="Z72" s="1">
        <v>-2.4</v>
      </c>
      <c r="AA72" s="1">
        <v>-2.5</v>
      </c>
      <c r="AB72" s="1">
        <v>-2.5</v>
      </c>
      <c r="AC72" s="1"/>
      <c r="AD72" s="1">
        <v>-2</v>
      </c>
      <c r="AE72" s="1">
        <v>-3.2</v>
      </c>
      <c r="AF72" s="22"/>
    </row>
    <row r="73" spans="1:32" x14ac:dyDescent="0.25">
      <c r="A73" s="13" t="s">
        <v>69</v>
      </c>
      <c r="B73" s="1">
        <v>-4.0999999999999996</v>
      </c>
      <c r="C73" s="1">
        <v>-4.0999999999999996</v>
      </c>
      <c r="D73" s="1">
        <v>-4.0999999999999996</v>
      </c>
      <c r="E73" s="1">
        <v>-4.0999999999999996</v>
      </c>
      <c r="F73" s="1">
        <v>-4.0999999999999996</v>
      </c>
      <c r="G73" s="1">
        <v>-4.0999999999999996</v>
      </c>
      <c r="H73" s="1">
        <v>-4.0999999999999996</v>
      </c>
      <c r="I73" s="1">
        <v>-4.0999999999999996</v>
      </c>
      <c r="J73" s="1">
        <v>-4.0999999999999996</v>
      </c>
      <c r="K73" s="1">
        <v>-4.2</v>
      </c>
      <c r="L73" s="1">
        <v>-4.0999999999999996</v>
      </c>
      <c r="M73" s="1">
        <v>-4.0999999999999996</v>
      </c>
      <c r="N73" s="1">
        <v>-3.8</v>
      </c>
      <c r="O73" s="1">
        <v>-3.8</v>
      </c>
      <c r="P73" s="1">
        <v>-3.8</v>
      </c>
      <c r="Q73" s="1">
        <v>-3.8</v>
      </c>
      <c r="R73" s="1">
        <v>-3.8</v>
      </c>
      <c r="S73" s="1">
        <v>-2.8</v>
      </c>
      <c r="T73" s="1">
        <v>-2.8</v>
      </c>
      <c r="U73" s="1">
        <v>-2</v>
      </c>
      <c r="V73" s="1"/>
      <c r="W73" s="1">
        <v>-2</v>
      </c>
      <c r="X73" s="1">
        <v>-2</v>
      </c>
      <c r="Y73" s="1">
        <v>-2</v>
      </c>
      <c r="Z73" s="1">
        <v>-2.4</v>
      </c>
      <c r="AA73" s="1">
        <v>-2.5</v>
      </c>
      <c r="AB73" s="1">
        <v>-2.5</v>
      </c>
      <c r="AC73" s="1"/>
      <c r="AD73" s="1">
        <v>-2</v>
      </c>
      <c r="AE73" s="1">
        <v>-3.2</v>
      </c>
      <c r="AF73" s="22"/>
    </row>
    <row r="74" spans="1:32" x14ac:dyDescent="0.25">
      <c r="A74" s="13" t="s">
        <v>70</v>
      </c>
      <c r="B74" s="1">
        <v>-4.0999999999999996</v>
      </c>
      <c r="C74" s="1">
        <v>-4.0999999999999996</v>
      </c>
      <c r="D74" s="1">
        <v>-4.0999999999999996</v>
      </c>
      <c r="E74" s="1">
        <v>-4.0999999999999996</v>
      </c>
      <c r="F74" s="1">
        <v>-4.0999999999999996</v>
      </c>
      <c r="G74" s="1">
        <v>-4.0999999999999996</v>
      </c>
      <c r="H74" s="1">
        <v>-4.0999999999999996</v>
      </c>
      <c r="I74" s="1">
        <v>-4.0999999999999996</v>
      </c>
      <c r="J74" s="1">
        <v>-4.0999999999999996</v>
      </c>
      <c r="K74" s="1">
        <v>-4.2</v>
      </c>
      <c r="L74" s="1">
        <v>-4.0999999999999996</v>
      </c>
      <c r="M74" s="1">
        <v>-4.0999999999999996</v>
      </c>
      <c r="N74" s="1">
        <v>-3.8</v>
      </c>
      <c r="O74" s="1">
        <v>-3.8</v>
      </c>
      <c r="P74" s="1">
        <v>-3.8</v>
      </c>
      <c r="Q74" s="1">
        <v>-3.8</v>
      </c>
      <c r="R74" s="1">
        <v>-3.8</v>
      </c>
      <c r="S74" s="1">
        <v>-2.8</v>
      </c>
      <c r="T74" s="1">
        <v>-2.8</v>
      </c>
      <c r="U74" s="1">
        <v>-2</v>
      </c>
      <c r="V74" s="1"/>
      <c r="W74" s="1">
        <v>-2</v>
      </c>
      <c r="X74" s="1">
        <v>-2</v>
      </c>
      <c r="Y74" s="1">
        <v>-2</v>
      </c>
      <c r="Z74" s="1">
        <v>-2.4</v>
      </c>
      <c r="AA74" s="1">
        <v>-2.5</v>
      </c>
      <c r="AB74" s="1">
        <v>-2.5</v>
      </c>
      <c r="AC74" s="1"/>
      <c r="AD74" s="1">
        <v>-2</v>
      </c>
      <c r="AE74" s="1">
        <v>-3.2</v>
      </c>
      <c r="AF74" s="22"/>
    </row>
    <row r="75" spans="1:32" x14ac:dyDescent="0.25">
      <c r="A75" s="13" t="s">
        <v>71</v>
      </c>
      <c r="B75" s="1">
        <v>-4.0999999999999996</v>
      </c>
      <c r="C75" s="1">
        <v>-4.0999999999999996</v>
      </c>
      <c r="D75" s="1">
        <v>-4.0999999999999996</v>
      </c>
      <c r="E75" s="1">
        <v>-4.0999999999999996</v>
      </c>
      <c r="F75" s="1">
        <v>-4.0999999999999996</v>
      </c>
      <c r="G75" s="1">
        <v>-4.0999999999999996</v>
      </c>
      <c r="H75" s="1">
        <v>-4.0999999999999996</v>
      </c>
      <c r="I75" s="1">
        <v>-4.0999999999999996</v>
      </c>
      <c r="J75" s="1">
        <v>-4.0999999999999996</v>
      </c>
      <c r="K75" s="1">
        <v>-4.2</v>
      </c>
      <c r="L75" s="1">
        <v>-4.0999999999999996</v>
      </c>
      <c r="M75" s="1">
        <v>-4.0999999999999996</v>
      </c>
      <c r="N75" s="1">
        <v>-3.8</v>
      </c>
      <c r="O75" s="1">
        <v>-3.8</v>
      </c>
      <c r="P75" s="1">
        <v>-3.8</v>
      </c>
      <c r="Q75" s="1">
        <v>-3.8</v>
      </c>
      <c r="R75" s="1">
        <v>-3.8</v>
      </c>
      <c r="S75" s="1">
        <v>-2.8</v>
      </c>
      <c r="T75" s="1">
        <v>-2.8</v>
      </c>
      <c r="U75" s="1">
        <v>-2</v>
      </c>
      <c r="V75" s="1"/>
      <c r="W75" s="1">
        <v>-2</v>
      </c>
      <c r="X75" s="1">
        <v>-2</v>
      </c>
      <c r="Y75" s="1">
        <v>-2</v>
      </c>
      <c r="Z75" s="1">
        <v>-2.4</v>
      </c>
      <c r="AA75" s="1">
        <v>-2.5</v>
      </c>
      <c r="AB75" s="1">
        <v>-2.5</v>
      </c>
      <c r="AC75" s="1"/>
      <c r="AD75" s="1">
        <v>-2</v>
      </c>
      <c r="AE75" s="1">
        <v>-3.2</v>
      </c>
      <c r="AF75" s="22"/>
    </row>
    <row r="76" spans="1:32" x14ac:dyDescent="0.25">
      <c r="A76" s="13" t="s">
        <v>72</v>
      </c>
      <c r="B76" s="1">
        <v>-4.0999999999999996</v>
      </c>
      <c r="C76" s="1">
        <v>-4.0999999999999996</v>
      </c>
      <c r="D76" s="1">
        <v>-4.0999999999999996</v>
      </c>
      <c r="E76" s="1">
        <v>-4.0999999999999996</v>
      </c>
      <c r="F76" s="1">
        <v>-4.0999999999999996</v>
      </c>
      <c r="G76" s="1">
        <v>-4.0999999999999996</v>
      </c>
      <c r="H76" s="1">
        <v>-4.0999999999999996</v>
      </c>
      <c r="I76" s="1">
        <v>-4.0999999999999996</v>
      </c>
      <c r="J76" s="1">
        <v>-4.0999999999999996</v>
      </c>
      <c r="K76" s="1">
        <v>-4.2</v>
      </c>
      <c r="L76" s="1">
        <v>-4.0999999999999996</v>
      </c>
      <c r="M76" s="1">
        <v>-4.0999999999999996</v>
      </c>
      <c r="N76" s="1">
        <v>-3.8</v>
      </c>
      <c r="O76" s="1">
        <v>-3.8</v>
      </c>
      <c r="P76" s="1">
        <v>-3.8</v>
      </c>
      <c r="Q76" s="1">
        <v>-3.8</v>
      </c>
      <c r="R76" s="1">
        <v>-3.8</v>
      </c>
      <c r="S76" s="1">
        <v>-2.8</v>
      </c>
      <c r="T76" s="1">
        <v>-2.8</v>
      </c>
      <c r="U76" s="1">
        <v>-2</v>
      </c>
      <c r="V76" s="1"/>
      <c r="W76" s="1">
        <v>-2</v>
      </c>
      <c r="X76" s="1">
        <v>-2</v>
      </c>
      <c r="Y76" s="1">
        <v>-2</v>
      </c>
      <c r="Z76" s="1">
        <v>-2.4</v>
      </c>
      <c r="AA76" s="1">
        <v>-2.5</v>
      </c>
      <c r="AB76" s="1">
        <v>-2.5</v>
      </c>
      <c r="AC76" s="1"/>
      <c r="AD76" s="1">
        <v>-2</v>
      </c>
      <c r="AE76" s="1">
        <v>-3.2</v>
      </c>
      <c r="AF76" s="22"/>
    </row>
    <row r="77" spans="1:32" x14ac:dyDescent="0.25">
      <c r="A77" s="13" t="s">
        <v>73</v>
      </c>
      <c r="B77" s="1">
        <v>-4.0999999999999996</v>
      </c>
      <c r="C77" s="1">
        <v>-4.0999999999999996</v>
      </c>
      <c r="D77" s="1">
        <v>-4.0999999999999996</v>
      </c>
      <c r="E77" s="1">
        <v>-4.0999999999999996</v>
      </c>
      <c r="F77" s="1">
        <v>-4.0999999999999996</v>
      </c>
      <c r="G77" s="1">
        <v>-4.0999999999999996</v>
      </c>
      <c r="H77" s="1">
        <v>-4.0999999999999996</v>
      </c>
      <c r="I77" s="1">
        <v>-4.0999999999999996</v>
      </c>
      <c r="J77" s="1">
        <v>-4.0999999999999996</v>
      </c>
      <c r="K77" s="1">
        <v>-4.2</v>
      </c>
      <c r="L77" s="1">
        <v>-4.0999999999999996</v>
      </c>
      <c r="M77" s="1">
        <v>-4.0999999999999996</v>
      </c>
      <c r="N77" s="1">
        <v>-3.8</v>
      </c>
      <c r="O77" s="1">
        <v>-3.8</v>
      </c>
      <c r="P77" s="1">
        <v>-3.8</v>
      </c>
      <c r="Q77" s="1">
        <v>-3.8</v>
      </c>
      <c r="R77" s="1">
        <v>-3.8</v>
      </c>
      <c r="S77" s="1">
        <v>-2.8</v>
      </c>
      <c r="T77" s="1">
        <v>-2.8</v>
      </c>
      <c r="U77" s="1">
        <v>-2</v>
      </c>
      <c r="V77" s="1"/>
      <c r="W77" s="1">
        <v>-2</v>
      </c>
      <c r="X77" s="1">
        <v>-2</v>
      </c>
      <c r="Y77" s="1">
        <v>-2</v>
      </c>
      <c r="Z77" s="1">
        <v>-2.4</v>
      </c>
      <c r="AA77" s="1">
        <v>-2.5</v>
      </c>
      <c r="AB77" s="1">
        <v>-2.5</v>
      </c>
      <c r="AC77" s="1"/>
      <c r="AD77" s="1">
        <v>-2</v>
      </c>
      <c r="AE77" s="1">
        <v>-3.2</v>
      </c>
      <c r="AF77" s="22"/>
    </row>
    <row r="78" spans="1:32" x14ac:dyDescent="0.25">
      <c r="A78" s="13" t="s">
        <v>74</v>
      </c>
      <c r="B78" s="1">
        <v>-4.0999999999999996</v>
      </c>
      <c r="C78" s="1">
        <v>-4.0999999999999996</v>
      </c>
      <c r="D78" s="1">
        <v>-4.0999999999999996</v>
      </c>
      <c r="E78" s="1">
        <v>-4.0999999999999996</v>
      </c>
      <c r="F78" s="1">
        <v>-4.0999999999999996</v>
      </c>
      <c r="G78" s="1">
        <v>-4.0999999999999996</v>
      </c>
      <c r="H78" s="1">
        <v>-4.0999999999999996</v>
      </c>
      <c r="I78" s="1">
        <v>-4.0999999999999996</v>
      </c>
      <c r="J78" s="1">
        <v>-4.0999999999999996</v>
      </c>
      <c r="K78" s="1">
        <v>-4.2</v>
      </c>
      <c r="L78" s="1">
        <v>-4.0999999999999996</v>
      </c>
      <c r="M78" s="1">
        <v>-4.0999999999999996</v>
      </c>
      <c r="N78" s="1">
        <v>-3.8</v>
      </c>
      <c r="O78" s="1">
        <v>-3.8</v>
      </c>
      <c r="P78" s="1">
        <v>-3.8</v>
      </c>
      <c r="Q78" s="1">
        <v>-3.8</v>
      </c>
      <c r="R78" s="1">
        <v>-3.8</v>
      </c>
      <c r="S78" s="1">
        <v>-2.8</v>
      </c>
      <c r="T78" s="1">
        <v>-2.8</v>
      </c>
      <c r="U78" s="1">
        <v>-2</v>
      </c>
      <c r="V78" s="1"/>
      <c r="W78" s="1">
        <v>-2</v>
      </c>
      <c r="X78" s="1">
        <v>-2</v>
      </c>
      <c r="Y78" s="1">
        <v>-2</v>
      </c>
      <c r="Z78" s="1">
        <v>-2.4</v>
      </c>
      <c r="AA78" s="1">
        <v>-2.5</v>
      </c>
      <c r="AB78" s="1">
        <v>-2.5</v>
      </c>
      <c r="AC78" s="1"/>
      <c r="AD78" s="1">
        <v>-2</v>
      </c>
      <c r="AE78" s="1">
        <v>-3.2</v>
      </c>
      <c r="AF78" s="22"/>
    </row>
    <row r="79" spans="1:32" x14ac:dyDescent="0.25">
      <c r="A79" s="13" t="s">
        <v>75</v>
      </c>
      <c r="B79" s="1">
        <v>-4.0999999999999996</v>
      </c>
      <c r="C79" s="1">
        <v>-4.0999999999999996</v>
      </c>
      <c r="D79" s="1">
        <v>-4.0999999999999996</v>
      </c>
      <c r="E79" s="1">
        <v>-4.0999999999999996</v>
      </c>
      <c r="F79" s="1">
        <v>-4.0999999999999996</v>
      </c>
      <c r="G79" s="1">
        <v>-4.0999999999999996</v>
      </c>
      <c r="H79" s="1">
        <v>-4.0999999999999996</v>
      </c>
      <c r="I79" s="1">
        <v>-4.0999999999999996</v>
      </c>
      <c r="J79" s="1">
        <v>-4.0999999999999996</v>
      </c>
      <c r="K79" s="1">
        <v>-4.2</v>
      </c>
      <c r="L79" s="1">
        <v>-4.0999999999999996</v>
      </c>
      <c r="M79" s="1">
        <v>-4.0999999999999996</v>
      </c>
      <c r="N79" s="1">
        <v>-3.8</v>
      </c>
      <c r="O79" s="1">
        <v>-3.8</v>
      </c>
      <c r="P79" s="1">
        <v>-3.8</v>
      </c>
      <c r="Q79" s="1">
        <v>-3.8</v>
      </c>
      <c r="R79" s="1">
        <v>-3.8</v>
      </c>
      <c r="S79" s="1">
        <v>-2.8</v>
      </c>
      <c r="T79" s="1">
        <v>-2.8</v>
      </c>
      <c r="U79" s="1">
        <v>-2</v>
      </c>
      <c r="V79" s="1"/>
      <c r="W79" s="1">
        <v>-2</v>
      </c>
      <c r="X79" s="1">
        <v>-2</v>
      </c>
      <c r="Y79" s="1">
        <v>-2</v>
      </c>
      <c r="Z79" s="1">
        <v>-2.4</v>
      </c>
      <c r="AA79" s="1">
        <v>-2.5</v>
      </c>
      <c r="AB79" s="1">
        <v>-2.5</v>
      </c>
      <c r="AC79" s="1"/>
      <c r="AD79" s="1">
        <v>-2</v>
      </c>
      <c r="AE79" s="1">
        <v>-3.2</v>
      </c>
      <c r="AF79" s="22"/>
    </row>
    <row r="80" spans="1:32" x14ac:dyDescent="0.25">
      <c r="A80" s="13" t="s">
        <v>76</v>
      </c>
      <c r="B80" s="1">
        <v>-4.0999999999999996</v>
      </c>
      <c r="C80" s="1">
        <v>-4.0999999999999996</v>
      </c>
      <c r="D80" s="1">
        <v>-4.0999999999999996</v>
      </c>
      <c r="E80" s="1">
        <v>-4.0999999999999996</v>
      </c>
      <c r="F80" s="1">
        <v>-4.0999999999999996</v>
      </c>
      <c r="G80" s="1">
        <v>-4.0999999999999996</v>
      </c>
      <c r="H80" s="1">
        <v>-4.0999999999999996</v>
      </c>
      <c r="I80" s="1">
        <v>-4.0999999999999996</v>
      </c>
      <c r="J80" s="1">
        <v>-4.0999999999999996</v>
      </c>
      <c r="K80" s="1">
        <v>-4.2</v>
      </c>
      <c r="L80" s="1">
        <v>-4.0999999999999996</v>
      </c>
      <c r="M80" s="1">
        <v>-4.0999999999999996</v>
      </c>
      <c r="N80" s="1">
        <v>-3.8</v>
      </c>
      <c r="O80" s="1">
        <v>-3.8</v>
      </c>
      <c r="P80" s="1">
        <v>-3.8</v>
      </c>
      <c r="Q80" s="1">
        <v>-3.8</v>
      </c>
      <c r="R80" s="1">
        <v>-3.8</v>
      </c>
      <c r="S80" s="1">
        <v>-2.8</v>
      </c>
      <c r="T80" s="1">
        <v>-2.8</v>
      </c>
      <c r="U80" s="1">
        <v>-2</v>
      </c>
      <c r="V80" s="1"/>
      <c r="W80" s="1">
        <v>-2</v>
      </c>
      <c r="X80" s="1">
        <v>-2</v>
      </c>
      <c r="Y80" s="1">
        <v>-2</v>
      </c>
      <c r="Z80" s="1">
        <v>-2.4</v>
      </c>
      <c r="AA80" s="1">
        <v>-2.5</v>
      </c>
      <c r="AB80" s="1">
        <v>-2.5</v>
      </c>
      <c r="AC80" s="1"/>
      <c r="AD80" s="1">
        <v>-2</v>
      </c>
      <c r="AE80" s="1">
        <v>-3.2</v>
      </c>
      <c r="AF80" s="22"/>
    </row>
    <row r="81" spans="1:32" x14ac:dyDescent="0.25">
      <c r="A81" s="13" t="s">
        <v>77</v>
      </c>
      <c r="B81" s="1">
        <v>-4.0999999999999996</v>
      </c>
      <c r="C81" s="1">
        <v>-4.0999999999999996</v>
      </c>
      <c r="D81" s="1">
        <v>-4.0999999999999996</v>
      </c>
      <c r="E81" s="1">
        <v>-4.0999999999999996</v>
      </c>
      <c r="F81" s="1">
        <v>-4.0999999999999996</v>
      </c>
      <c r="G81" s="1">
        <v>-4.0999999999999996</v>
      </c>
      <c r="H81" s="1">
        <v>-4.0999999999999996</v>
      </c>
      <c r="I81" s="1">
        <v>-4.0999999999999996</v>
      </c>
      <c r="J81" s="1">
        <v>-4.0999999999999996</v>
      </c>
      <c r="K81" s="1">
        <v>-4.2</v>
      </c>
      <c r="L81" s="1">
        <v>-4.0999999999999996</v>
      </c>
      <c r="M81" s="1">
        <v>-4.0999999999999996</v>
      </c>
      <c r="N81" s="1">
        <v>-3.8</v>
      </c>
      <c r="O81" s="1">
        <v>-3.8</v>
      </c>
      <c r="P81" s="1">
        <v>-3.8</v>
      </c>
      <c r="Q81" s="1">
        <v>-3.8</v>
      </c>
      <c r="R81" s="1">
        <v>-3.8</v>
      </c>
      <c r="S81" s="1">
        <v>-2.8</v>
      </c>
      <c r="T81" s="1">
        <v>-2.8</v>
      </c>
      <c r="U81" s="1">
        <v>-2</v>
      </c>
      <c r="V81" s="1"/>
      <c r="W81" s="1">
        <v>-2</v>
      </c>
      <c r="X81" s="1">
        <v>-2</v>
      </c>
      <c r="Y81" s="1">
        <v>-2</v>
      </c>
      <c r="Z81" s="1">
        <v>-2.4</v>
      </c>
      <c r="AA81" s="1">
        <v>-2.5</v>
      </c>
      <c r="AB81" s="1">
        <v>-2.5</v>
      </c>
      <c r="AC81" s="1"/>
      <c r="AD81" s="1">
        <v>-2</v>
      </c>
      <c r="AE81" s="1">
        <v>-3.2</v>
      </c>
      <c r="AF81" s="22"/>
    </row>
    <row r="82" spans="1:32" x14ac:dyDescent="0.25">
      <c r="A82" s="13" t="s">
        <v>78</v>
      </c>
      <c r="B82" s="1">
        <v>-4.0999999999999996</v>
      </c>
      <c r="C82" s="1">
        <v>-4.0999999999999996</v>
      </c>
      <c r="D82" s="1">
        <v>-4.0999999999999996</v>
      </c>
      <c r="E82" s="1">
        <v>-4.0999999999999996</v>
      </c>
      <c r="F82" s="1">
        <v>-4.0999999999999996</v>
      </c>
      <c r="G82" s="1">
        <v>-4.0999999999999996</v>
      </c>
      <c r="H82" s="1">
        <v>-4.0999999999999996</v>
      </c>
      <c r="I82" s="1">
        <v>-4.0999999999999996</v>
      </c>
      <c r="J82" s="1">
        <v>-4.0999999999999996</v>
      </c>
      <c r="K82" s="1">
        <v>-4.2</v>
      </c>
      <c r="L82" s="1">
        <v>-4.0999999999999996</v>
      </c>
      <c r="M82" s="1">
        <v>-4.0999999999999996</v>
      </c>
      <c r="N82" s="1">
        <v>-3.8</v>
      </c>
      <c r="O82" s="1">
        <v>-3.8</v>
      </c>
      <c r="P82" s="1">
        <v>-3.8</v>
      </c>
      <c r="Q82" s="1">
        <v>-3.8</v>
      </c>
      <c r="R82" s="1">
        <v>-3.8</v>
      </c>
      <c r="S82" s="1">
        <v>-2.8</v>
      </c>
      <c r="T82" s="1">
        <v>-2.8</v>
      </c>
      <c r="U82" s="1">
        <v>-2</v>
      </c>
      <c r="V82" s="1"/>
      <c r="W82" s="1">
        <v>-2</v>
      </c>
      <c r="X82" s="1">
        <v>-2</v>
      </c>
      <c r="Y82" s="1">
        <v>-2</v>
      </c>
      <c r="Z82" s="1">
        <v>-2.4</v>
      </c>
      <c r="AA82" s="1">
        <v>-2.5</v>
      </c>
      <c r="AB82" s="1">
        <v>-2.5</v>
      </c>
      <c r="AC82" s="1"/>
      <c r="AD82" s="1">
        <v>-2</v>
      </c>
      <c r="AE82" s="1">
        <v>-3.2</v>
      </c>
      <c r="AF82" s="22"/>
    </row>
    <row r="83" spans="1:32" x14ac:dyDescent="0.25">
      <c r="A83" s="13" t="s">
        <v>79</v>
      </c>
      <c r="B83" s="1">
        <v>-4.0999999999999996</v>
      </c>
      <c r="C83" s="1">
        <v>-4.0999999999999996</v>
      </c>
      <c r="D83" s="1">
        <v>-4.0999999999999996</v>
      </c>
      <c r="E83" s="1">
        <v>-4.0999999999999996</v>
      </c>
      <c r="F83" s="1">
        <v>-4.0999999999999996</v>
      </c>
      <c r="G83" s="1">
        <v>-4.0999999999999996</v>
      </c>
      <c r="H83" s="1">
        <v>-4.0999999999999996</v>
      </c>
      <c r="I83" s="1">
        <v>-4.0999999999999996</v>
      </c>
      <c r="J83" s="1">
        <v>-4.0999999999999996</v>
      </c>
      <c r="K83" s="1">
        <v>-4.2</v>
      </c>
      <c r="L83" s="1">
        <v>-4.0999999999999996</v>
      </c>
      <c r="M83" s="1">
        <v>-4.0999999999999996</v>
      </c>
      <c r="N83" s="1">
        <v>-3.8</v>
      </c>
      <c r="O83" s="1">
        <v>-3.8</v>
      </c>
      <c r="P83" s="1">
        <v>-3.8</v>
      </c>
      <c r="Q83" s="1">
        <v>-3.8</v>
      </c>
      <c r="R83" s="1">
        <v>-3.8</v>
      </c>
      <c r="S83" s="1">
        <v>-2.8</v>
      </c>
      <c r="T83" s="1">
        <v>-2.8</v>
      </c>
      <c r="U83" s="1">
        <v>-2</v>
      </c>
      <c r="V83" s="1"/>
      <c r="W83" s="1">
        <v>-2</v>
      </c>
      <c r="X83" s="1">
        <v>-2</v>
      </c>
      <c r="Y83" s="1">
        <v>-2</v>
      </c>
      <c r="Z83" s="1">
        <v>-2.4</v>
      </c>
      <c r="AA83" s="1">
        <v>-2.5</v>
      </c>
      <c r="AB83" s="1">
        <v>-2.5</v>
      </c>
      <c r="AC83" s="1"/>
      <c r="AD83" s="1">
        <v>-2</v>
      </c>
      <c r="AE83" s="1">
        <v>-3.2</v>
      </c>
      <c r="AF83" s="22"/>
    </row>
    <row r="84" spans="1:32" x14ac:dyDescent="0.25">
      <c r="A84" s="13" t="s">
        <v>80</v>
      </c>
      <c r="B84" s="1">
        <v>-4.0999999999999996</v>
      </c>
      <c r="C84" s="1">
        <v>-4.0999999999999996</v>
      </c>
      <c r="D84" s="1">
        <v>-4.0999999999999996</v>
      </c>
      <c r="E84" s="1">
        <v>-4.0999999999999996</v>
      </c>
      <c r="F84" s="1">
        <v>-4.0999999999999996</v>
      </c>
      <c r="G84" s="1">
        <v>-4.0999999999999996</v>
      </c>
      <c r="H84" s="1">
        <v>-4.0999999999999996</v>
      </c>
      <c r="I84" s="1">
        <v>-4.0999999999999996</v>
      </c>
      <c r="J84" s="1">
        <v>-4.0999999999999996</v>
      </c>
      <c r="K84" s="1">
        <v>-4.2</v>
      </c>
      <c r="L84" s="1">
        <v>-4.0999999999999996</v>
      </c>
      <c r="M84" s="1">
        <v>-4.0999999999999996</v>
      </c>
      <c r="N84" s="1">
        <v>-3.8</v>
      </c>
      <c r="O84" s="1">
        <v>-3.8</v>
      </c>
      <c r="P84" s="1">
        <v>-3.8</v>
      </c>
      <c r="Q84" s="1">
        <v>-3.8</v>
      </c>
      <c r="R84" s="1">
        <v>-3.8</v>
      </c>
      <c r="S84" s="1">
        <v>-2.8</v>
      </c>
      <c r="T84" s="1">
        <v>-2.8</v>
      </c>
      <c r="U84" s="1">
        <v>-2</v>
      </c>
      <c r="V84" s="1"/>
      <c r="W84" s="1">
        <v>-2</v>
      </c>
      <c r="X84" s="1">
        <v>-2</v>
      </c>
      <c r="Y84" s="1">
        <v>-2</v>
      </c>
      <c r="Z84" s="1">
        <v>-2.4</v>
      </c>
      <c r="AA84" s="1">
        <v>-2.5</v>
      </c>
      <c r="AB84" s="1">
        <v>-2.5</v>
      </c>
      <c r="AC84" s="1"/>
      <c r="AD84" s="1">
        <v>-2</v>
      </c>
      <c r="AE84" s="1">
        <v>-3.2</v>
      </c>
      <c r="AF84" s="22"/>
    </row>
    <row r="85" spans="1:32" x14ac:dyDescent="0.25">
      <c r="A85" s="13" t="s">
        <v>81</v>
      </c>
      <c r="B85" s="1">
        <v>-4.0999999999999996</v>
      </c>
      <c r="C85" s="1">
        <v>-4.0999999999999996</v>
      </c>
      <c r="D85" s="1">
        <v>-4.0999999999999996</v>
      </c>
      <c r="E85" s="1">
        <v>-4.0999999999999996</v>
      </c>
      <c r="F85" s="1">
        <v>-4.0999999999999996</v>
      </c>
      <c r="G85" s="1">
        <v>-4.0999999999999996</v>
      </c>
      <c r="H85" s="1">
        <v>-4.0999999999999996</v>
      </c>
      <c r="I85" s="1">
        <v>-4.0999999999999996</v>
      </c>
      <c r="J85" s="1">
        <v>-4.0999999999999996</v>
      </c>
      <c r="K85" s="1">
        <v>-4.2</v>
      </c>
      <c r="L85" s="1">
        <v>-4.0999999999999996</v>
      </c>
      <c r="M85" s="1">
        <v>-4.0999999999999996</v>
      </c>
      <c r="N85" s="1">
        <v>-3.8</v>
      </c>
      <c r="O85" s="1">
        <v>-3.8</v>
      </c>
      <c r="P85" s="1">
        <v>-3.8</v>
      </c>
      <c r="Q85" s="1">
        <v>-3.8</v>
      </c>
      <c r="R85" s="1">
        <v>-3.8</v>
      </c>
      <c r="S85" s="1">
        <v>-2.8</v>
      </c>
      <c r="T85" s="1">
        <v>-2.8</v>
      </c>
      <c r="U85" s="1">
        <v>-2</v>
      </c>
      <c r="V85" s="1"/>
      <c r="W85" s="1">
        <v>-2</v>
      </c>
      <c r="X85" s="1">
        <v>-2</v>
      </c>
      <c r="Y85" s="1">
        <v>-2</v>
      </c>
      <c r="Z85" s="1">
        <v>-2.4</v>
      </c>
      <c r="AA85" s="1">
        <v>-2.5</v>
      </c>
      <c r="AB85" s="1">
        <v>-2.5</v>
      </c>
      <c r="AC85" s="1"/>
      <c r="AD85" s="1">
        <v>-2</v>
      </c>
      <c r="AE85" s="1">
        <v>-3.2</v>
      </c>
      <c r="AF85" s="22"/>
    </row>
    <row r="86" spans="1:32" x14ac:dyDescent="0.25">
      <c r="A86" s="13" t="s">
        <v>82</v>
      </c>
      <c r="B86" s="1">
        <v>-4.0999999999999996</v>
      </c>
      <c r="C86" s="1">
        <v>-4.0999999999999996</v>
      </c>
      <c r="D86" s="1">
        <v>-4.0999999999999996</v>
      </c>
      <c r="E86" s="1">
        <v>-4.0999999999999996</v>
      </c>
      <c r="F86" s="1">
        <v>-4.0999999999999996</v>
      </c>
      <c r="G86" s="1">
        <v>-4.0999999999999996</v>
      </c>
      <c r="H86" s="1">
        <v>-4.0999999999999996</v>
      </c>
      <c r="I86" s="1">
        <v>-4.0999999999999996</v>
      </c>
      <c r="J86" s="1">
        <v>-4.0999999999999996</v>
      </c>
      <c r="K86" s="1">
        <v>-4.2</v>
      </c>
      <c r="L86" s="1">
        <v>-4.0999999999999996</v>
      </c>
      <c r="M86" s="1">
        <v>-4.0999999999999996</v>
      </c>
      <c r="N86" s="1">
        <v>-3.8</v>
      </c>
      <c r="O86" s="1">
        <v>-3.8</v>
      </c>
      <c r="P86" s="1">
        <v>-3.8</v>
      </c>
      <c r="Q86" s="1">
        <v>-3.8</v>
      </c>
      <c r="R86" s="1">
        <v>-3.8</v>
      </c>
      <c r="S86" s="1">
        <v>-2.8</v>
      </c>
      <c r="T86" s="1">
        <v>-2.8</v>
      </c>
      <c r="U86" s="1">
        <v>-2</v>
      </c>
      <c r="V86" s="1"/>
      <c r="W86" s="1">
        <v>-2</v>
      </c>
      <c r="X86" s="1">
        <v>-2</v>
      </c>
      <c r="Y86" s="1">
        <v>-2</v>
      </c>
      <c r="Z86" s="1">
        <v>-2.4</v>
      </c>
      <c r="AA86" s="1">
        <v>-2.5</v>
      </c>
      <c r="AB86" s="1">
        <v>-2.5</v>
      </c>
      <c r="AC86" s="1"/>
      <c r="AD86" s="1">
        <v>-2</v>
      </c>
      <c r="AE86" s="1">
        <v>-3.2</v>
      </c>
      <c r="AF86" s="22"/>
    </row>
    <row r="87" spans="1:32" x14ac:dyDescent="0.25">
      <c r="A87" s="13" t="s">
        <v>83</v>
      </c>
      <c r="B87" s="1">
        <v>-4.0999999999999996</v>
      </c>
      <c r="C87" s="1">
        <v>-4.0999999999999996</v>
      </c>
      <c r="D87" s="1">
        <v>-4.0999999999999996</v>
      </c>
      <c r="E87" s="1">
        <v>-4.0999999999999996</v>
      </c>
      <c r="F87" s="1">
        <v>-4.0999999999999996</v>
      </c>
      <c r="G87" s="1">
        <v>-4.0999999999999996</v>
      </c>
      <c r="H87" s="1">
        <v>-4.0999999999999996</v>
      </c>
      <c r="I87" s="1">
        <v>-4.0999999999999996</v>
      </c>
      <c r="J87" s="1">
        <v>-4.0999999999999996</v>
      </c>
      <c r="K87" s="1">
        <v>-4.2</v>
      </c>
      <c r="L87" s="1">
        <v>-4.0999999999999996</v>
      </c>
      <c r="M87" s="1">
        <v>-4.0999999999999996</v>
      </c>
      <c r="N87" s="1">
        <v>-3.8</v>
      </c>
      <c r="O87" s="1">
        <v>-3.8</v>
      </c>
      <c r="P87" s="1">
        <v>-3.8</v>
      </c>
      <c r="Q87" s="1">
        <v>-3.8</v>
      </c>
      <c r="R87" s="1">
        <v>-3.8</v>
      </c>
      <c r="S87" s="1">
        <v>-2.8</v>
      </c>
      <c r="T87" s="1">
        <v>-2.8</v>
      </c>
      <c r="U87" s="1">
        <v>-2</v>
      </c>
      <c r="V87" s="1"/>
      <c r="W87" s="1">
        <v>-2</v>
      </c>
      <c r="X87" s="1">
        <v>-2</v>
      </c>
      <c r="Y87" s="1">
        <v>-2</v>
      </c>
      <c r="Z87" s="1">
        <v>-2.4</v>
      </c>
      <c r="AA87" s="1">
        <v>-2.5</v>
      </c>
      <c r="AB87" s="1">
        <v>-2.5</v>
      </c>
      <c r="AC87" s="1"/>
      <c r="AD87" s="1">
        <v>-2</v>
      </c>
      <c r="AE87" s="1">
        <v>-3.2</v>
      </c>
      <c r="AF87" s="22"/>
    </row>
    <row r="88" spans="1:32" x14ac:dyDescent="0.25">
      <c r="A88" s="13" t="s">
        <v>84</v>
      </c>
      <c r="B88" s="1">
        <v>-4.0999999999999996</v>
      </c>
      <c r="C88" s="1">
        <v>-4.0999999999999996</v>
      </c>
      <c r="D88" s="1">
        <v>-4.0999999999999996</v>
      </c>
      <c r="E88" s="1">
        <v>-4.0999999999999996</v>
      </c>
      <c r="F88" s="1">
        <v>-4.0999999999999996</v>
      </c>
      <c r="G88" s="1">
        <v>-4.0999999999999996</v>
      </c>
      <c r="H88" s="1">
        <v>-4.0999999999999996</v>
      </c>
      <c r="I88" s="1">
        <v>-4.0999999999999996</v>
      </c>
      <c r="J88" s="1">
        <v>-4.0999999999999996</v>
      </c>
      <c r="K88" s="1">
        <v>-4.2</v>
      </c>
      <c r="L88" s="1">
        <v>-4.0999999999999996</v>
      </c>
      <c r="M88" s="1">
        <v>-4.0999999999999996</v>
      </c>
      <c r="N88" s="1">
        <v>-3.8</v>
      </c>
      <c r="O88" s="1">
        <v>-3.8</v>
      </c>
      <c r="P88" s="1">
        <v>-3.8</v>
      </c>
      <c r="Q88" s="1">
        <v>-3.8</v>
      </c>
      <c r="R88" s="1">
        <v>-3.8</v>
      </c>
      <c r="S88" s="1">
        <v>-2.8</v>
      </c>
      <c r="T88" s="1">
        <v>-2.8</v>
      </c>
      <c r="U88" s="1">
        <v>-2</v>
      </c>
      <c r="V88" s="1"/>
      <c r="W88" s="1">
        <v>-2</v>
      </c>
      <c r="X88" s="1">
        <v>-2</v>
      </c>
      <c r="Y88" s="1">
        <v>-2</v>
      </c>
      <c r="Z88" s="1">
        <v>-2.4</v>
      </c>
      <c r="AA88" s="1">
        <v>-2.5</v>
      </c>
      <c r="AB88" s="1">
        <v>-2.5</v>
      </c>
      <c r="AC88" s="1"/>
      <c r="AD88" s="1">
        <v>-2</v>
      </c>
      <c r="AE88" s="1">
        <v>-3.2</v>
      </c>
      <c r="AF88" s="22"/>
    </row>
    <row r="89" spans="1:32" x14ac:dyDescent="0.25">
      <c r="A89" s="13" t="s">
        <v>85</v>
      </c>
      <c r="B89" s="1">
        <v>-4.0999999999999996</v>
      </c>
      <c r="C89" s="1">
        <v>-4.0999999999999996</v>
      </c>
      <c r="D89" s="1">
        <v>-4.0999999999999996</v>
      </c>
      <c r="E89" s="1">
        <v>-4.0999999999999996</v>
      </c>
      <c r="F89" s="1">
        <v>-4.0999999999999996</v>
      </c>
      <c r="G89" s="1">
        <v>-4.0999999999999996</v>
      </c>
      <c r="H89" s="1">
        <v>-4.0999999999999996</v>
      </c>
      <c r="I89" s="1">
        <v>-4.0999999999999996</v>
      </c>
      <c r="J89" s="1">
        <v>-4.0999999999999996</v>
      </c>
      <c r="K89" s="1">
        <v>-4.2</v>
      </c>
      <c r="L89" s="1">
        <v>-4.0999999999999996</v>
      </c>
      <c r="M89" s="1">
        <v>-4.0999999999999996</v>
      </c>
      <c r="N89" s="1">
        <v>-3.8</v>
      </c>
      <c r="O89" s="1">
        <v>-3.8</v>
      </c>
      <c r="P89" s="1">
        <v>-3.8</v>
      </c>
      <c r="Q89" s="1">
        <v>-3.8</v>
      </c>
      <c r="R89" s="1">
        <v>-3.8</v>
      </c>
      <c r="S89" s="1">
        <v>-2.8</v>
      </c>
      <c r="T89" s="1">
        <v>-2.8</v>
      </c>
      <c r="U89" s="1">
        <v>-2</v>
      </c>
      <c r="V89" s="1"/>
      <c r="W89" s="1">
        <v>-2</v>
      </c>
      <c r="X89" s="1">
        <v>-2</v>
      </c>
      <c r="Y89" s="1">
        <v>-2</v>
      </c>
      <c r="Z89" s="1">
        <v>-2.4</v>
      </c>
      <c r="AA89" s="1">
        <v>-2.5</v>
      </c>
      <c r="AB89" s="1">
        <v>-2.5</v>
      </c>
      <c r="AC89" s="1"/>
      <c r="AD89" s="1">
        <v>-2</v>
      </c>
      <c r="AE89" s="1">
        <v>-3.2</v>
      </c>
      <c r="AF89" s="22"/>
    </row>
    <row r="90" spans="1:32" x14ac:dyDescent="0.25">
      <c r="A90" s="13" t="s">
        <v>86</v>
      </c>
      <c r="B90" s="1">
        <v>-4.0999999999999996</v>
      </c>
      <c r="C90" s="1">
        <v>-4.0999999999999996</v>
      </c>
      <c r="D90" s="1">
        <v>-4.0999999999999996</v>
      </c>
      <c r="E90" s="1">
        <v>-4.0999999999999996</v>
      </c>
      <c r="F90" s="1">
        <v>-4.0999999999999996</v>
      </c>
      <c r="G90" s="1">
        <v>-4.0999999999999996</v>
      </c>
      <c r="H90" s="1">
        <v>-4.0999999999999996</v>
      </c>
      <c r="I90" s="1">
        <v>-4.0999999999999996</v>
      </c>
      <c r="J90" s="1">
        <v>-4.0999999999999996</v>
      </c>
      <c r="K90" s="1">
        <v>-4.2</v>
      </c>
      <c r="L90" s="1">
        <v>-4.0999999999999996</v>
      </c>
      <c r="M90" s="1">
        <v>-4.0999999999999996</v>
      </c>
      <c r="N90" s="1">
        <v>-3.8</v>
      </c>
      <c r="O90" s="1">
        <v>-3.8</v>
      </c>
      <c r="P90" s="1">
        <v>-3.8</v>
      </c>
      <c r="Q90" s="1">
        <v>-3.8</v>
      </c>
      <c r="R90" s="1">
        <v>-3.8</v>
      </c>
      <c r="S90" s="1">
        <v>-2.8</v>
      </c>
      <c r="T90" s="1">
        <v>-2.8</v>
      </c>
      <c r="U90" s="1">
        <v>-2</v>
      </c>
      <c r="V90" s="1"/>
      <c r="W90" s="1">
        <v>-2</v>
      </c>
      <c r="X90" s="1">
        <v>-2</v>
      </c>
      <c r="Y90" s="1">
        <v>-2</v>
      </c>
      <c r="Z90" s="1">
        <v>-2.4</v>
      </c>
      <c r="AA90" s="1">
        <v>-2.5</v>
      </c>
      <c r="AB90" s="1">
        <v>-2.5</v>
      </c>
      <c r="AC90" s="1"/>
      <c r="AD90" s="1">
        <v>-2</v>
      </c>
      <c r="AE90" s="1">
        <v>-3.2</v>
      </c>
      <c r="AF90" s="22"/>
    </row>
    <row r="91" spans="1:32" x14ac:dyDescent="0.25">
      <c r="A91" s="13" t="s">
        <v>87</v>
      </c>
      <c r="B91" s="1">
        <v>-4.0999999999999996</v>
      </c>
      <c r="C91" s="1">
        <v>-4.0999999999999996</v>
      </c>
      <c r="D91" s="1">
        <v>-4.0999999999999996</v>
      </c>
      <c r="E91" s="1">
        <v>-4.0999999999999996</v>
      </c>
      <c r="F91" s="1">
        <v>-4.0999999999999996</v>
      </c>
      <c r="G91" s="1">
        <v>-4.0999999999999996</v>
      </c>
      <c r="H91" s="1">
        <v>-4.0999999999999996</v>
      </c>
      <c r="I91" s="1">
        <v>-4.0999999999999996</v>
      </c>
      <c r="J91" s="1">
        <v>-4.0999999999999996</v>
      </c>
      <c r="K91" s="1">
        <v>-4.2</v>
      </c>
      <c r="L91" s="1">
        <v>-4.0999999999999996</v>
      </c>
      <c r="M91" s="1">
        <v>-4.0999999999999996</v>
      </c>
      <c r="N91" s="1">
        <v>-3.8</v>
      </c>
      <c r="O91" s="1">
        <v>-3.8</v>
      </c>
      <c r="P91" s="1">
        <v>-3.8</v>
      </c>
      <c r="Q91" s="1">
        <v>-3.8</v>
      </c>
      <c r="R91" s="1">
        <v>-3.8</v>
      </c>
      <c r="S91" s="1">
        <v>-2.8</v>
      </c>
      <c r="T91" s="1">
        <v>-2.8</v>
      </c>
      <c r="U91" s="1">
        <v>-2</v>
      </c>
      <c r="V91" s="1"/>
      <c r="W91" s="1">
        <v>-2</v>
      </c>
      <c r="X91" s="1">
        <v>-2</v>
      </c>
      <c r="Y91" s="1">
        <v>-2</v>
      </c>
      <c r="Z91" s="1">
        <v>-2.4</v>
      </c>
      <c r="AA91" s="1">
        <v>-2.5</v>
      </c>
      <c r="AB91" s="1">
        <v>-2.5</v>
      </c>
      <c r="AC91" s="1"/>
      <c r="AD91" s="1">
        <v>-2</v>
      </c>
      <c r="AE91" s="1">
        <v>-3.2</v>
      </c>
      <c r="AF91" s="22"/>
    </row>
    <row r="92" spans="1:32" x14ac:dyDescent="0.25">
      <c r="A92" s="13" t="s">
        <v>88</v>
      </c>
      <c r="B92" s="1">
        <v>-4.0999999999999996</v>
      </c>
      <c r="C92" s="1">
        <v>-4.0999999999999996</v>
      </c>
      <c r="D92" s="1">
        <v>-4.0999999999999996</v>
      </c>
      <c r="E92" s="1">
        <v>-4.0999999999999996</v>
      </c>
      <c r="F92" s="1">
        <v>-4.0999999999999996</v>
      </c>
      <c r="G92" s="1">
        <v>-4.0999999999999996</v>
      </c>
      <c r="H92" s="1">
        <v>-4.0999999999999996</v>
      </c>
      <c r="I92" s="1">
        <v>-4.0999999999999996</v>
      </c>
      <c r="J92" s="1">
        <v>-4.0999999999999996</v>
      </c>
      <c r="K92" s="1">
        <v>-4.2</v>
      </c>
      <c r="L92" s="1">
        <v>-4.0999999999999996</v>
      </c>
      <c r="M92" s="1">
        <v>-4.0999999999999996</v>
      </c>
      <c r="N92" s="1">
        <v>-3.8</v>
      </c>
      <c r="O92" s="1">
        <v>-3.8</v>
      </c>
      <c r="P92" s="1">
        <v>-3.8</v>
      </c>
      <c r="Q92" s="1">
        <v>-3.8</v>
      </c>
      <c r="R92" s="1">
        <v>-3.8</v>
      </c>
      <c r="S92" s="1">
        <v>-2.8</v>
      </c>
      <c r="T92" s="1">
        <v>-2.8</v>
      </c>
      <c r="U92" s="1">
        <v>-2</v>
      </c>
      <c r="V92" s="1"/>
      <c r="W92" s="1">
        <v>-2</v>
      </c>
      <c r="X92" s="1">
        <v>-2</v>
      </c>
      <c r="Y92" s="1">
        <v>-2</v>
      </c>
      <c r="Z92" s="1">
        <v>-2.4</v>
      </c>
      <c r="AA92" s="1">
        <v>-2.5</v>
      </c>
      <c r="AB92" s="1">
        <v>-2.5</v>
      </c>
      <c r="AC92" s="1"/>
      <c r="AD92" s="1">
        <v>-2</v>
      </c>
      <c r="AE92" s="1">
        <v>-3.2</v>
      </c>
      <c r="AF92" s="22"/>
    </row>
    <row r="93" spans="1:32" x14ac:dyDescent="0.25">
      <c r="A93" s="13" t="s">
        <v>89</v>
      </c>
      <c r="B93" s="1">
        <v>-4.0999999999999996</v>
      </c>
      <c r="C93" s="1">
        <v>-4.0999999999999996</v>
      </c>
      <c r="D93" s="1">
        <v>-4.0999999999999996</v>
      </c>
      <c r="E93" s="1">
        <v>-4.0999999999999996</v>
      </c>
      <c r="F93" s="1">
        <v>-4.0999999999999996</v>
      </c>
      <c r="G93" s="1">
        <v>-4.0999999999999996</v>
      </c>
      <c r="H93" s="1">
        <v>-4.0999999999999996</v>
      </c>
      <c r="I93" s="1">
        <v>-4.0999999999999996</v>
      </c>
      <c r="J93" s="1">
        <v>-4.0999999999999996</v>
      </c>
      <c r="K93" s="1">
        <v>-4.2</v>
      </c>
      <c r="L93" s="1">
        <v>-4.0999999999999996</v>
      </c>
      <c r="M93" s="1">
        <v>-4.0999999999999996</v>
      </c>
      <c r="N93" s="1">
        <v>-3.8</v>
      </c>
      <c r="O93" s="1">
        <v>-3.8</v>
      </c>
      <c r="P93" s="1">
        <v>-3.8</v>
      </c>
      <c r="Q93" s="1">
        <v>-3.8</v>
      </c>
      <c r="R93" s="1">
        <v>-3.8</v>
      </c>
      <c r="S93" s="1">
        <v>-2.8</v>
      </c>
      <c r="T93" s="1">
        <v>-2.8</v>
      </c>
      <c r="U93" s="1">
        <v>-2</v>
      </c>
      <c r="V93" s="1"/>
      <c r="W93" s="1">
        <v>-2</v>
      </c>
      <c r="X93" s="1">
        <v>-2</v>
      </c>
      <c r="Y93" s="1">
        <v>-2</v>
      </c>
      <c r="Z93" s="1">
        <v>-2.4</v>
      </c>
      <c r="AA93" s="1">
        <v>-2.5</v>
      </c>
      <c r="AB93" s="1">
        <v>-2.5</v>
      </c>
      <c r="AC93" s="1"/>
      <c r="AD93" s="1">
        <v>-2</v>
      </c>
      <c r="AE93" s="1">
        <v>-3.2</v>
      </c>
      <c r="AF93" s="22"/>
    </row>
    <row r="94" spans="1:32" x14ac:dyDescent="0.25">
      <c r="A94" s="13" t="s">
        <v>90</v>
      </c>
      <c r="B94" s="1">
        <v>-4.0999999999999996</v>
      </c>
      <c r="C94" s="1">
        <v>-4.0999999999999996</v>
      </c>
      <c r="D94" s="1">
        <v>-4.0999999999999996</v>
      </c>
      <c r="E94" s="1">
        <v>-4.0999999999999996</v>
      </c>
      <c r="F94" s="1">
        <v>-4.0999999999999996</v>
      </c>
      <c r="G94" s="1">
        <v>-4.0999999999999996</v>
      </c>
      <c r="H94" s="1">
        <v>-4.0999999999999996</v>
      </c>
      <c r="I94" s="1">
        <v>-4.0999999999999996</v>
      </c>
      <c r="J94" s="1">
        <v>-4.0999999999999996</v>
      </c>
      <c r="K94" s="1">
        <v>-4.2</v>
      </c>
      <c r="L94" s="1">
        <v>-4.0999999999999996</v>
      </c>
      <c r="M94" s="1">
        <v>-4.0999999999999996</v>
      </c>
      <c r="N94" s="1">
        <v>-3.8</v>
      </c>
      <c r="O94" s="1">
        <v>-3.8</v>
      </c>
      <c r="P94" s="1">
        <v>-3.8</v>
      </c>
      <c r="Q94" s="1">
        <v>-3.8</v>
      </c>
      <c r="R94" s="1">
        <v>-3.8</v>
      </c>
      <c r="S94" s="1">
        <v>-2.8</v>
      </c>
      <c r="T94" s="1">
        <v>-2.8</v>
      </c>
      <c r="U94" s="1">
        <v>-2</v>
      </c>
      <c r="V94" s="1"/>
      <c r="W94" s="1">
        <v>-2</v>
      </c>
      <c r="X94" s="1">
        <v>-2</v>
      </c>
      <c r="Y94" s="1">
        <v>-2</v>
      </c>
      <c r="Z94" s="1">
        <v>-2.4</v>
      </c>
      <c r="AA94" s="1">
        <v>-2.5</v>
      </c>
      <c r="AB94" s="1">
        <v>-2.5</v>
      </c>
      <c r="AC94" s="1"/>
      <c r="AD94" s="1">
        <v>-2</v>
      </c>
      <c r="AE94" s="1">
        <v>-3.2</v>
      </c>
      <c r="AF94" s="22"/>
    </row>
    <row r="95" spans="1:32" x14ac:dyDescent="0.25">
      <c r="A95" s="13" t="s">
        <v>91</v>
      </c>
      <c r="B95" s="1">
        <v>-4.0999999999999996</v>
      </c>
      <c r="C95" s="1">
        <v>-4.0999999999999996</v>
      </c>
      <c r="D95" s="1">
        <v>-4.0999999999999996</v>
      </c>
      <c r="E95" s="1">
        <v>-4.0999999999999996</v>
      </c>
      <c r="F95" s="1">
        <v>-4.0999999999999996</v>
      </c>
      <c r="G95" s="1">
        <v>-4.0999999999999996</v>
      </c>
      <c r="H95" s="1">
        <v>-4.0999999999999996</v>
      </c>
      <c r="I95" s="1">
        <v>-4.0999999999999996</v>
      </c>
      <c r="J95" s="1">
        <v>-4.0999999999999996</v>
      </c>
      <c r="K95" s="1">
        <v>-4.2</v>
      </c>
      <c r="L95" s="1">
        <v>-4.0999999999999996</v>
      </c>
      <c r="M95" s="1">
        <v>-4.0999999999999996</v>
      </c>
      <c r="N95" s="1">
        <v>-3.8</v>
      </c>
      <c r="O95" s="1">
        <v>-3.8</v>
      </c>
      <c r="P95" s="1">
        <v>-3.8</v>
      </c>
      <c r="Q95" s="1">
        <v>-3.8</v>
      </c>
      <c r="R95" s="1">
        <v>-3.8</v>
      </c>
      <c r="S95" s="1">
        <v>-2.8</v>
      </c>
      <c r="T95" s="1">
        <v>-2.8</v>
      </c>
      <c r="U95" s="1">
        <v>-2</v>
      </c>
      <c r="V95" s="1"/>
      <c r="W95" s="1">
        <v>-2</v>
      </c>
      <c r="X95" s="1">
        <v>-2</v>
      </c>
      <c r="Y95" s="1">
        <v>-2</v>
      </c>
      <c r="Z95" s="1">
        <v>-2.4</v>
      </c>
      <c r="AA95" s="1">
        <v>-2.5</v>
      </c>
      <c r="AB95" s="1">
        <v>-2.5</v>
      </c>
      <c r="AC95" s="1"/>
      <c r="AD95" s="1">
        <v>-2</v>
      </c>
      <c r="AE95" s="1">
        <v>-3.2</v>
      </c>
      <c r="AF95" s="22"/>
    </row>
    <row r="96" spans="1:32" x14ac:dyDescent="0.25">
      <c r="A96" s="13" t="s">
        <v>92</v>
      </c>
      <c r="B96" s="1">
        <v>-4.0999999999999996</v>
      </c>
      <c r="C96" s="1">
        <v>-4.0999999999999996</v>
      </c>
      <c r="D96" s="1">
        <v>-4.0999999999999996</v>
      </c>
      <c r="E96" s="1">
        <v>-4.0999999999999996</v>
      </c>
      <c r="F96" s="1">
        <v>-4.0999999999999996</v>
      </c>
      <c r="G96" s="1">
        <v>-4.0999999999999996</v>
      </c>
      <c r="H96" s="1">
        <v>-4.0999999999999996</v>
      </c>
      <c r="I96" s="1">
        <v>-4.0999999999999996</v>
      </c>
      <c r="J96" s="1">
        <v>-4.0999999999999996</v>
      </c>
      <c r="K96" s="1">
        <v>-4.2</v>
      </c>
      <c r="L96" s="1">
        <v>-4.0999999999999996</v>
      </c>
      <c r="M96" s="1">
        <v>-4.0999999999999996</v>
      </c>
      <c r="N96" s="1">
        <v>-3.8</v>
      </c>
      <c r="O96" s="1">
        <v>-3.8</v>
      </c>
      <c r="P96" s="1">
        <v>-3.8</v>
      </c>
      <c r="Q96" s="1">
        <v>-3.8</v>
      </c>
      <c r="R96" s="1">
        <v>-3.8</v>
      </c>
      <c r="S96" s="1">
        <v>-2.8</v>
      </c>
      <c r="T96" s="1">
        <v>-2.8</v>
      </c>
      <c r="U96" s="1">
        <v>-2</v>
      </c>
      <c r="V96" s="1"/>
      <c r="W96" s="1">
        <v>-2</v>
      </c>
      <c r="X96" s="1">
        <v>-2</v>
      </c>
      <c r="Y96" s="1">
        <v>-2</v>
      </c>
      <c r="Z96" s="1">
        <v>-2.4</v>
      </c>
      <c r="AA96" s="1">
        <v>-2.5</v>
      </c>
      <c r="AB96" s="1">
        <v>-2.5</v>
      </c>
      <c r="AC96" s="1"/>
      <c r="AD96" s="1">
        <v>-2</v>
      </c>
      <c r="AE96" s="1">
        <v>-3.2</v>
      </c>
      <c r="AF96" s="22"/>
    </row>
    <row r="97" spans="1:32" x14ac:dyDescent="0.25">
      <c r="A97" s="13" t="s">
        <v>93</v>
      </c>
      <c r="B97" s="1">
        <v>-4.0999999999999996</v>
      </c>
      <c r="C97" s="1">
        <v>-4.0999999999999996</v>
      </c>
      <c r="D97" s="1">
        <v>-4.0999999999999996</v>
      </c>
      <c r="E97" s="1">
        <v>-4.0999999999999996</v>
      </c>
      <c r="F97" s="1">
        <v>-4.0999999999999996</v>
      </c>
      <c r="G97" s="1">
        <v>-4.0999999999999996</v>
      </c>
      <c r="H97" s="1">
        <v>-4.0999999999999996</v>
      </c>
      <c r="I97" s="1">
        <v>-4.0999999999999996</v>
      </c>
      <c r="J97" s="1">
        <v>-4.0999999999999996</v>
      </c>
      <c r="K97" s="1">
        <v>-4.2</v>
      </c>
      <c r="L97" s="1">
        <v>-4.0999999999999996</v>
      </c>
      <c r="M97" s="1">
        <v>-4.0999999999999996</v>
      </c>
      <c r="N97" s="1">
        <v>-3.8</v>
      </c>
      <c r="O97" s="1">
        <v>-3.8</v>
      </c>
      <c r="P97" s="1">
        <v>-3.8</v>
      </c>
      <c r="Q97" s="1">
        <v>-3.8</v>
      </c>
      <c r="R97" s="1">
        <v>-3.8</v>
      </c>
      <c r="S97" s="1">
        <v>-2.8</v>
      </c>
      <c r="T97" s="1">
        <v>-2.8</v>
      </c>
      <c r="U97" s="1">
        <v>-2</v>
      </c>
      <c r="V97" s="1"/>
      <c r="W97" s="1">
        <v>-2</v>
      </c>
      <c r="X97" s="1">
        <v>-2</v>
      </c>
      <c r="Y97" s="1">
        <v>-2</v>
      </c>
      <c r="Z97" s="1">
        <v>-2.4</v>
      </c>
      <c r="AA97" s="1">
        <v>-2.5</v>
      </c>
      <c r="AB97" s="1">
        <v>-2.5</v>
      </c>
      <c r="AC97" s="1"/>
      <c r="AD97" s="1">
        <v>-2</v>
      </c>
      <c r="AE97" s="1">
        <v>-3.2</v>
      </c>
      <c r="AF97" s="22"/>
    </row>
    <row r="98" spans="1:32" x14ac:dyDescent="0.25">
      <c r="A98" s="13" t="s">
        <v>94</v>
      </c>
      <c r="B98" s="1">
        <v>-4.0999999999999996</v>
      </c>
      <c r="C98" s="1">
        <v>-4.0999999999999996</v>
      </c>
      <c r="D98" s="1">
        <v>-4.0999999999999996</v>
      </c>
      <c r="E98" s="1">
        <v>-4.0999999999999996</v>
      </c>
      <c r="F98" s="1">
        <v>-4.0999999999999996</v>
      </c>
      <c r="G98" s="1">
        <v>-4.0999999999999996</v>
      </c>
      <c r="H98" s="1">
        <v>-4.0999999999999996</v>
      </c>
      <c r="I98" s="1">
        <v>-4.0999999999999996</v>
      </c>
      <c r="J98" s="1">
        <v>-4.0999999999999996</v>
      </c>
      <c r="K98" s="1">
        <v>-4.2</v>
      </c>
      <c r="L98" s="1">
        <v>-4.0999999999999996</v>
      </c>
      <c r="M98" s="1">
        <v>-4.0999999999999996</v>
      </c>
      <c r="N98" s="1">
        <v>-3.8</v>
      </c>
      <c r="O98" s="1">
        <v>-3.8</v>
      </c>
      <c r="P98" s="1">
        <v>-3.8</v>
      </c>
      <c r="Q98" s="1">
        <v>-3.8</v>
      </c>
      <c r="R98" s="1">
        <v>-3.8</v>
      </c>
      <c r="S98" s="1">
        <v>-2.8</v>
      </c>
      <c r="T98" s="1">
        <v>-2.8</v>
      </c>
      <c r="U98" s="1">
        <v>-2</v>
      </c>
      <c r="V98" s="1"/>
      <c r="W98" s="1">
        <v>-2</v>
      </c>
      <c r="X98" s="1">
        <v>-2</v>
      </c>
      <c r="Y98" s="1">
        <v>-2</v>
      </c>
      <c r="Z98" s="1">
        <v>-2.4</v>
      </c>
      <c r="AA98" s="1">
        <v>-2.5</v>
      </c>
      <c r="AB98" s="1">
        <v>-2.5</v>
      </c>
      <c r="AC98" s="1"/>
      <c r="AD98" s="1">
        <v>-2</v>
      </c>
      <c r="AE98" s="1">
        <v>-3.2</v>
      </c>
      <c r="AF98" s="22"/>
    </row>
    <row r="99" spans="1:32" x14ac:dyDescent="0.25">
      <c r="A99" s="13" t="s">
        <v>95</v>
      </c>
      <c r="B99" s="1">
        <v>-4.0999999999999996</v>
      </c>
      <c r="C99" s="1">
        <v>-4.0999999999999996</v>
      </c>
      <c r="D99" s="1">
        <v>-4.0999999999999996</v>
      </c>
      <c r="E99" s="1">
        <v>-4.0999999999999996</v>
      </c>
      <c r="F99" s="1">
        <v>-4.0999999999999996</v>
      </c>
      <c r="G99" s="1">
        <v>-4.0999999999999996</v>
      </c>
      <c r="H99" s="1">
        <v>-4.0999999999999996</v>
      </c>
      <c r="I99" s="1">
        <v>-4.0999999999999996</v>
      </c>
      <c r="J99" s="1">
        <v>-4.0999999999999996</v>
      </c>
      <c r="K99" s="1">
        <v>-4.2</v>
      </c>
      <c r="L99" s="1">
        <v>-4.0999999999999996</v>
      </c>
      <c r="M99" s="1">
        <v>-4.0999999999999996</v>
      </c>
      <c r="N99" s="1">
        <v>-3.8</v>
      </c>
      <c r="O99" s="1">
        <v>-3.8</v>
      </c>
      <c r="P99" s="1">
        <v>-3.8</v>
      </c>
      <c r="Q99" s="1">
        <v>-3.8</v>
      </c>
      <c r="R99" s="1">
        <v>-3.8</v>
      </c>
      <c r="S99" s="1">
        <v>-2.8</v>
      </c>
      <c r="T99" s="1">
        <v>-2.8</v>
      </c>
      <c r="U99" s="1">
        <v>-2</v>
      </c>
      <c r="V99" s="1"/>
      <c r="W99" s="1">
        <v>-2</v>
      </c>
      <c r="X99" s="1">
        <v>-2</v>
      </c>
      <c r="Y99" s="1">
        <v>-2</v>
      </c>
      <c r="Z99" s="1">
        <v>-2.4</v>
      </c>
      <c r="AA99" s="1">
        <v>-2.5</v>
      </c>
      <c r="AB99" s="1">
        <v>-2.5</v>
      </c>
      <c r="AC99" s="1"/>
      <c r="AD99" s="1">
        <v>-2</v>
      </c>
      <c r="AE99" s="1">
        <v>-3.2</v>
      </c>
      <c r="AF99" s="22"/>
    </row>
    <row r="100" spans="1:32" s="3" customFormat="1" x14ac:dyDescent="0.25">
      <c r="A100" s="3" t="s">
        <v>98</v>
      </c>
      <c r="B100" s="3">
        <f>SUM(B4:B99)/4000</f>
        <v>-9.840000000000014E-2</v>
      </c>
      <c r="C100" s="3">
        <f t="shared" ref="C100:AF100" si="0">SUM(C4:C99)/4000</f>
        <v>-9.840000000000014E-2</v>
      </c>
      <c r="D100" s="3">
        <f t="shared" si="0"/>
        <v>-9.840000000000014E-2</v>
      </c>
      <c r="E100" s="3">
        <f t="shared" si="0"/>
        <v>-9.840000000000014E-2</v>
      </c>
      <c r="F100" s="3">
        <f t="shared" si="0"/>
        <v>-9.840000000000014E-2</v>
      </c>
      <c r="G100" s="3">
        <f t="shared" si="0"/>
        <v>-9.840000000000014E-2</v>
      </c>
      <c r="H100" s="3">
        <f t="shared" si="0"/>
        <v>-6.969999999999997E-2</v>
      </c>
      <c r="I100" s="3">
        <f t="shared" si="0"/>
        <v>-9.840000000000014E-2</v>
      </c>
      <c r="J100" s="3">
        <f t="shared" si="0"/>
        <v>-9.840000000000014E-2</v>
      </c>
      <c r="K100" s="3">
        <f t="shared" si="0"/>
        <v>-0.10079999999999982</v>
      </c>
      <c r="L100" s="3">
        <f t="shared" si="0"/>
        <v>-9.840000000000014E-2</v>
      </c>
      <c r="M100" s="3">
        <f t="shared" si="0"/>
        <v>-9.840000000000014E-2</v>
      </c>
      <c r="N100" s="3">
        <f t="shared" si="0"/>
        <v>-9.1200000000000156E-2</v>
      </c>
      <c r="O100" s="3">
        <f t="shared" si="0"/>
        <v>-9.1200000000000156E-2</v>
      </c>
      <c r="P100" s="3">
        <f t="shared" si="0"/>
        <v>-9.1200000000000156E-2</v>
      </c>
      <c r="Q100" s="3">
        <f t="shared" si="0"/>
        <v>-9.1200000000000156E-2</v>
      </c>
      <c r="R100" s="3">
        <f t="shared" si="0"/>
        <v>-9.1200000000000156E-2</v>
      </c>
      <c r="S100" s="3">
        <f t="shared" si="0"/>
        <v>-6.7200000000000121E-2</v>
      </c>
      <c r="T100" s="3">
        <f t="shared" si="0"/>
        <v>-6.7200000000000121E-2</v>
      </c>
      <c r="U100" s="3">
        <f t="shared" si="0"/>
        <v>-4.8000000000000001E-2</v>
      </c>
      <c r="V100" s="3">
        <f t="shared" si="0"/>
        <v>0</v>
      </c>
      <c r="W100" s="3">
        <f t="shared" si="0"/>
        <v>-4.8000000000000001E-2</v>
      </c>
      <c r="X100" s="3">
        <f t="shared" si="0"/>
        <v>-4.8000000000000001E-2</v>
      </c>
      <c r="Y100" s="3">
        <f t="shared" si="0"/>
        <v>-4.8000000000000001E-2</v>
      </c>
      <c r="Z100" s="3">
        <f t="shared" si="0"/>
        <v>-5.7600000000000096E-2</v>
      </c>
      <c r="AA100" s="3">
        <f t="shared" si="0"/>
        <v>-0.06</v>
      </c>
      <c r="AB100" s="3">
        <f t="shared" si="0"/>
        <v>-0.06</v>
      </c>
      <c r="AC100" s="3">
        <f>SUM(AC4:AC99)/4000</f>
        <v>0</v>
      </c>
      <c r="AD100" s="3">
        <f>SUM(AD4:AD99)/4000</f>
        <v>-4.8000000000000001E-2</v>
      </c>
      <c r="AE100" s="3">
        <f t="shared" si="0"/>
        <v>-7.6799999999999854E-2</v>
      </c>
      <c r="AF100" s="3">
        <f t="shared" si="0"/>
        <v>0</v>
      </c>
    </row>
    <row r="101" spans="1:32" x14ac:dyDescent="0.25">
      <c r="A101" s="42" t="s">
        <v>103</v>
      </c>
    </row>
    <row r="102" spans="1:32" x14ac:dyDescent="0.25">
      <c r="A102" s="43"/>
    </row>
    <row r="103" spans="1:32" x14ac:dyDescent="0.25">
      <c r="A103" s="43"/>
    </row>
    <row r="104" spans="1:32" x14ac:dyDescent="0.25">
      <c r="A104" s="43"/>
    </row>
    <row r="105" spans="1:32" x14ac:dyDescent="0.25">
      <c r="A105" s="43"/>
    </row>
    <row r="106" spans="1:32" x14ac:dyDescent="0.25">
      <c r="A106" s="43"/>
    </row>
    <row r="107" spans="1:32" x14ac:dyDescent="0.25">
      <c r="A107" s="43"/>
    </row>
  </sheetData>
  <mergeCells count="2">
    <mergeCell ref="A2:F2"/>
    <mergeCell ref="A101:A10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AB104" sqref="AB104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1" t="s">
        <v>102</v>
      </c>
      <c r="B2" s="41"/>
      <c r="C2" s="41"/>
      <c r="D2" s="41"/>
      <c r="E2" s="41"/>
      <c r="F2" s="41"/>
      <c r="I2" s="16"/>
      <c r="L2" s="15"/>
      <c r="V2" s="15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 t="s">
        <v>159</v>
      </c>
    </row>
    <row r="4" spans="1:32" s="6" customFormat="1" x14ac:dyDescent="0.25">
      <c r="A4" s="14" t="s">
        <v>0</v>
      </c>
      <c r="B4" s="20"/>
      <c r="C4" s="1"/>
      <c r="D4" s="1"/>
      <c r="E4" s="1"/>
      <c r="F4" s="1"/>
      <c r="G4" s="1"/>
      <c r="H4" s="1"/>
      <c r="I4" s="1"/>
      <c r="J4" s="1"/>
      <c r="K4" s="1"/>
      <c r="L4" s="2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4"/>
    </row>
    <row r="5" spans="1:32" x14ac:dyDescent="0.25">
      <c r="A5" s="13" t="s">
        <v>1</v>
      </c>
      <c r="B5" s="20"/>
      <c r="C5" s="1"/>
      <c r="D5" s="1"/>
      <c r="E5" s="1"/>
      <c r="F5" s="1"/>
      <c r="G5" s="1"/>
      <c r="H5" s="1"/>
      <c r="I5" s="1"/>
      <c r="J5" s="1"/>
      <c r="K5" s="1"/>
      <c r="L5" s="2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3" t="s">
        <v>2</v>
      </c>
      <c r="B6" s="20"/>
      <c r="C6" s="1"/>
      <c r="D6" s="1"/>
      <c r="E6" s="1"/>
      <c r="F6" s="1"/>
      <c r="G6" s="1"/>
      <c r="H6" s="1"/>
      <c r="I6" s="1"/>
      <c r="J6" s="1"/>
      <c r="K6" s="1"/>
      <c r="L6" s="2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3" t="s">
        <v>3</v>
      </c>
      <c r="B7" s="20"/>
      <c r="C7" s="1"/>
      <c r="D7" s="1"/>
      <c r="E7" s="1"/>
      <c r="F7" s="1"/>
      <c r="G7" s="1"/>
      <c r="H7" s="1"/>
      <c r="I7" s="1"/>
      <c r="J7" s="1"/>
      <c r="K7" s="1"/>
      <c r="L7" s="2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3" t="s">
        <v>4</v>
      </c>
      <c r="B8" s="20"/>
      <c r="C8" s="1"/>
      <c r="D8" s="1"/>
      <c r="E8" s="1"/>
      <c r="F8" s="1"/>
      <c r="G8" s="1"/>
      <c r="H8" s="1"/>
      <c r="I8" s="1"/>
      <c r="J8" s="1"/>
      <c r="K8" s="1"/>
      <c r="L8" s="2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3" t="s">
        <v>5</v>
      </c>
      <c r="B9" s="20"/>
      <c r="C9" s="1"/>
      <c r="D9" s="1"/>
      <c r="E9" s="1"/>
      <c r="F9" s="1"/>
      <c r="G9" s="1"/>
      <c r="H9" s="1"/>
      <c r="I9" s="1"/>
      <c r="J9" s="1"/>
      <c r="K9" s="1"/>
      <c r="L9" s="2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3" t="s">
        <v>6</v>
      </c>
      <c r="B10" s="20"/>
      <c r="C10" s="1"/>
      <c r="D10" s="1"/>
      <c r="E10" s="1"/>
      <c r="F10" s="1"/>
      <c r="G10" s="1"/>
      <c r="H10" s="1"/>
      <c r="I10" s="1"/>
      <c r="J10" s="1"/>
      <c r="K10" s="1"/>
      <c r="L10" s="2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3" t="s">
        <v>7</v>
      </c>
      <c r="B11" s="20"/>
      <c r="C11" s="1"/>
      <c r="D11" s="1"/>
      <c r="E11" s="1"/>
      <c r="F11" s="1"/>
      <c r="G11" s="1"/>
      <c r="H11" s="1"/>
      <c r="I11" s="1"/>
      <c r="J11" s="1"/>
      <c r="K11" s="1"/>
      <c r="L11" s="2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3" t="s">
        <v>8</v>
      </c>
      <c r="B12" s="20"/>
      <c r="C12" s="1"/>
      <c r="D12" s="1"/>
      <c r="E12" s="1"/>
      <c r="F12" s="1"/>
      <c r="G12" s="1"/>
      <c r="H12" s="1"/>
      <c r="I12" s="1"/>
      <c r="J12" s="1"/>
      <c r="K12" s="1"/>
      <c r="L12" s="2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3" t="s">
        <v>9</v>
      </c>
      <c r="B13" s="20"/>
      <c r="C13" s="1"/>
      <c r="D13" s="1"/>
      <c r="E13" s="1"/>
      <c r="F13" s="1"/>
      <c r="G13" s="1"/>
      <c r="H13" s="1"/>
      <c r="I13" s="1"/>
      <c r="J13" s="1"/>
      <c r="K13" s="1"/>
      <c r="L13" s="2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3" t="s">
        <v>10</v>
      </c>
      <c r="B14" s="20"/>
      <c r="C14" s="1"/>
      <c r="D14" s="1"/>
      <c r="E14" s="1"/>
      <c r="F14" s="1"/>
      <c r="G14" s="1"/>
      <c r="H14" s="1"/>
      <c r="I14" s="1"/>
      <c r="J14" s="1"/>
      <c r="K14" s="1"/>
      <c r="L14" s="2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3" t="s">
        <v>11</v>
      </c>
      <c r="B15" s="20"/>
      <c r="C15" s="1"/>
      <c r="D15" s="1"/>
      <c r="E15" s="1"/>
      <c r="F15" s="1"/>
      <c r="G15" s="1"/>
      <c r="H15" s="1"/>
      <c r="I15" s="1"/>
      <c r="J15" s="1"/>
      <c r="K15" s="1"/>
      <c r="L15" s="2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3" t="s">
        <v>12</v>
      </c>
      <c r="B16" s="20"/>
      <c r="C16" s="1"/>
      <c r="D16" s="1"/>
      <c r="E16" s="1"/>
      <c r="F16" s="1"/>
      <c r="G16" s="1"/>
      <c r="H16" s="1"/>
      <c r="I16" s="1"/>
      <c r="J16" s="1"/>
      <c r="K16" s="1"/>
      <c r="L16" s="2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3" t="s">
        <v>13</v>
      </c>
      <c r="B17" s="20"/>
      <c r="C17" s="1"/>
      <c r="D17" s="1"/>
      <c r="E17" s="1"/>
      <c r="F17" s="1"/>
      <c r="G17" s="1"/>
      <c r="H17" s="1"/>
      <c r="I17" s="1"/>
      <c r="J17" s="1"/>
      <c r="K17" s="1"/>
      <c r="L17" s="2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3" t="s">
        <v>14</v>
      </c>
      <c r="B18" s="20"/>
      <c r="C18" s="1"/>
      <c r="D18" s="1"/>
      <c r="E18" s="1"/>
      <c r="F18" s="1"/>
      <c r="G18" s="1"/>
      <c r="H18" s="1"/>
      <c r="I18" s="1"/>
      <c r="J18" s="1"/>
      <c r="K18" s="1"/>
      <c r="L18" s="2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3" t="s">
        <v>15</v>
      </c>
      <c r="B19" s="20"/>
      <c r="C19" s="1"/>
      <c r="D19" s="1"/>
      <c r="E19" s="1"/>
      <c r="F19" s="1"/>
      <c r="G19" s="1"/>
      <c r="H19" s="1"/>
      <c r="I19" s="1"/>
      <c r="J19" s="1"/>
      <c r="K19" s="1"/>
      <c r="L19" s="2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3" t="s">
        <v>16</v>
      </c>
      <c r="B20" s="20"/>
      <c r="C20" s="1"/>
      <c r="D20" s="1"/>
      <c r="E20" s="1"/>
      <c r="F20" s="1"/>
      <c r="G20" s="1"/>
      <c r="H20" s="1"/>
      <c r="I20" s="1"/>
      <c r="J20" s="1"/>
      <c r="K20" s="1"/>
      <c r="L20" s="2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3" t="s">
        <v>17</v>
      </c>
      <c r="B21" s="20"/>
      <c r="C21" s="1"/>
      <c r="D21" s="1"/>
      <c r="E21" s="1"/>
      <c r="F21" s="1"/>
      <c r="G21" s="1"/>
      <c r="H21" s="1"/>
      <c r="I21" s="1"/>
      <c r="J21" s="1"/>
      <c r="K21" s="1"/>
      <c r="L21" s="2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3" t="s">
        <v>18</v>
      </c>
      <c r="B22" s="20"/>
      <c r="C22" s="1"/>
      <c r="D22" s="1"/>
      <c r="E22" s="1"/>
      <c r="F22" s="1"/>
      <c r="G22" s="1"/>
      <c r="H22" s="1"/>
      <c r="I22" s="1"/>
      <c r="J22" s="1"/>
      <c r="K22" s="1"/>
      <c r="L22" s="2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3" t="s">
        <v>19</v>
      </c>
      <c r="B23" s="20"/>
      <c r="C23" s="1"/>
      <c r="D23" s="1"/>
      <c r="E23" s="1"/>
      <c r="F23" s="1"/>
      <c r="G23" s="1"/>
      <c r="H23" s="1"/>
      <c r="I23" s="1"/>
      <c r="J23" s="1"/>
      <c r="K23" s="1"/>
      <c r="L23" s="2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3" t="s">
        <v>20</v>
      </c>
      <c r="B24" s="20"/>
      <c r="C24" s="1"/>
      <c r="D24" s="1"/>
      <c r="E24" s="1"/>
      <c r="F24" s="1"/>
      <c r="G24" s="1"/>
      <c r="H24" s="1"/>
      <c r="I24" s="1"/>
      <c r="J24" s="1"/>
      <c r="K24" s="1"/>
      <c r="L24" s="2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3" t="s">
        <v>21</v>
      </c>
      <c r="B25" s="20"/>
      <c r="C25" s="1"/>
      <c r="D25" s="1"/>
      <c r="E25" s="1"/>
      <c r="F25" s="1"/>
      <c r="G25" s="1"/>
      <c r="H25" s="1"/>
      <c r="I25" s="1"/>
      <c r="J25" s="1"/>
      <c r="K25" s="1"/>
      <c r="L25" s="2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3" t="s">
        <v>22</v>
      </c>
      <c r="B26" s="20"/>
      <c r="C26" s="1"/>
      <c r="D26" s="1"/>
      <c r="E26" s="1"/>
      <c r="F26" s="1"/>
      <c r="G26" s="1"/>
      <c r="H26" s="1"/>
      <c r="I26" s="1"/>
      <c r="J26" s="1"/>
      <c r="K26" s="1"/>
      <c r="L26" s="2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3" t="s">
        <v>23</v>
      </c>
      <c r="B27" s="20"/>
      <c r="C27" s="1"/>
      <c r="D27" s="1"/>
      <c r="E27" s="1"/>
      <c r="F27" s="1"/>
      <c r="G27" s="1"/>
      <c r="H27" s="1"/>
      <c r="I27" s="1"/>
      <c r="J27" s="1"/>
      <c r="K27" s="1"/>
      <c r="L27" s="2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3" t="s">
        <v>24</v>
      </c>
      <c r="B28" s="20"/>
      <c r="C28" s="1"/>
      <c r="D28" s="1"/>
      <c r="E28" s="1"/>
      <c r="F28" s="1"/>
      <c r="G28" s="1"/>
      <c r="H28" s="1"/>
      <c r="I28" s="1"/>
      <c r="J28" s="1"/>
      <c r="K28" s="1"/>
      <c r="L28" s="2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3" t="s">
        <v>25</v>
      </c>
      <c r="B29" s="20"/>
      <c r="C29" s="1"/>
      <c r="D29" s="1"/>
      <c r="E29" s="1"/>
      <c r="F29" s="1"/>
      <c r="G29" s="1"/>
      <c r="H29" s="1"/>
      <c r="I29" s="1"/>
      <c r="J29" s="1"/>
      <c r="K29" s="1"/>
      <c r="L29" s="2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3" t="s">
        <v>26</v>
      </c>
      <c r="B30" s="20"/>
      <c r="C30" s="1"/>
      <c r="D30" s="1"/>
      <c r="E30" s="1"/>
      <c r="F30" s="1"/>
      <c r="G30" s="1"/>
      <c r="H30" s="1"/>
      <c r="I30" s="1"/>
      <c r="J30" s="1"/>
      <c r="K30" s="1"/>
      <c r="L30" s="2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3" t="s">
        <v>27</v>
      </c>
      <c r="B31" s="20"/>
      <c r="C31" s="1"/>
      <c r="D31" s="1"/>
      <c r="E31" s="1"/>
      <c r="F31" s="1"/>
      <c r="G31" s="1"/>
      <c r="H31" s="1"/>
      <c r="I31" s="1"/>
      <c r="J31" s="1"/>
      <c r="K31" s="1"/>
      <c r="L31" s="2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3" t="s">
        <v>28</v>
      </c>
      <c r="B32" s="20"/>
      <c r="C32" s="1"/>
      <c r="D32" s="1"/>
      <c r="E32" s="1"/>
      <c r="F32" s="1"/>
      <c r="G32" s="1"/>
      <c r="H32" s="1"/>
      <c r="I32" s="1"/>
      <c r="J32" s="1"/>
      <c r="K32" s="1"/>
      <c r="L32" s="2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3" t="s">
        <v>29</v>
      </c>
      <c r="B33" s="20"/>
      <c r="C33" s="1"/>
      <c r="D33" s="1"/>
      <c r="E33" s="1"/>
      <c r="F33" s="1"/>
      <c r="G33" s="1"/>
      <c r="H33" s="1"/>
      <c r="I33" s="1"/>
      <c r="J33" s="1"/>
      <c r="K33" s="1"/>
      <c r="L33" s="2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3" t="s">
        <v>30</v>
      </c>
      <c r="B34" s="20"/>
      <c r="C34" s="1"/>
      <c r="D34" s="1"/>
      <c r="E34" s="1"/>
      <c r="F34" s="1"/>
      <c r="G34" s="1"/>
      <c r="H34" s="1"/>
      <c r="I34" s="1"/>
      <c r="J34" s="1"/>
      <c r="K34" s="1"/>
      <c r="L34" s="2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3" t="s">
        <v>31</v>
      </c>
      <c r="B35" s="20"/>
      <c r="C35" s="1"/>
      <c r="D35" s="1"/>
      <c r="E35" s="1"/>
      <c r="F35" s="1"/>
      <c r="G35" s="1"/>
      <c r="H35" s="1"/>
      <c r="I35" s="1"/>
      <c r="J35" s="1"/>
      <c r="K35" s="1"/>
      <c r="L35" s="2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3" t="s">
        <v>32</v>
      </c>
      <c r="B36" s="20"/>
      <c r="C36" s="1"/>
      <c r="D36" s="1"/>
      <c r="E36" s="1"/>
      <c r="F36" s="1"/>
      <c r="G36" s="1"/>
      <c r="H36" s="1"/>
      <c r="I36" s="1"/>
      <c r="J36" s="1"/>
      <c r="K36" s="1"/>
      <c r="L36" s="2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3" t="s">
        <v>33</v>
      </c>
      <c r="B37" s="20"/>
      <c r="C37" s="1"/>
      <c r="D37" s="1"/>
      <c r="E37" s="1"/>
      <c r="F37" s="1"/>
      <c r="G37" s="1"/>
      <c r="H37" s="1"/>
      <c r="I37" s="1"/>
      <c r="J37" s="1"/>
      <c r="K37" s="1"/>
      <c r="L37" s="2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3" t="s">
        <v>34</v>
      </c>
      <c r="B38" s="20"/>
      <c r="C38" s="1"/>
      <c r="D38" s="1"/>
      <c r="E38" s="1"/>
      <c r="F38" s="1"/>
      <c r="G38" s="1"/>
      <c r="H38" s="1"/>
      <c r="I38" s="1"/>
      <c r="J38" s="1"/>
      <c r="K38" s="1"/>
      <c r="L38" s="2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3" t="s">
        <v>35</v>
      </c>
      <c r="B39" s="20"/>
      <c r="C39" s="1"/>
      <c r="D39" s="1"/>
      <c r="E39" s="1"/>
      <c r="F39" s="1"/>
      <c r="G39" s="1"/>
      <c r="H39" s="1"/>
      <c r="I39" s="1"/>
      <c r="J39" s="1"/>
      <c r="K39" s="1"/>
      <c r="L39" s="2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3" t="s">
        <v>36</v>
      </c>
      <c r="B40" s="20"/>
      <c r="C40" s="1"/>
      <c r="D40" s="1"/>
      <c r="E40" s="1"/>
      <c r="F40" s="1"/>
      <c r="G40" s="1"/>
      <c r="H40" s="1"/>
      <c r="I40" s="1"/>
      <c r="J40" s="1"/>
      <c r="K40" s="1"/>
      <c r="L40" s="2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3" t="s">
        <v>37</v>
      </c>
      <c r="B41" s="20"/>
      <c r="C41" s="1"/>
      <c r="D41" s="1"/>
      <c r="E41" s="1"/>
      <c r="F41" s="1"/>
      <c r="G41" s="1"/>
      <c r="H41" s="1"/>
      <c r="I41" s="1"/>
      <c r="J41" s="1"/>
      <c r="K41" s="1"/>
      <c r="L41" s="2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3" t="s">
        <v>38</v>
      </c>
      <c r="B42" s="20"/>
      <c r="C42" s="1"/>
      <c r="D42" s="1"/>
      <c r="E42" s="1"/>
      <c r="F42" s="1"/>
      <c r="G42" s="1"/>
      <c r="H42" s="1"/>
      <c r="I42" s="1"/>
      <c r="J42" s="1"/>
      <c r="K42" s="1"/>
      <c r="L42" s="2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3" t="s">
        <v>39</v>
      </c>
      <c r="B43" s="20"/>
      <c r="C43" s="1"/>
      <c r="D43" s="1"/>
      <c r="E43" s="1"/>
      <c r="F43" s="1"/>
      <c r="G43" s="1"/>
      <c r="H43" s="1"/>
      <c r="I43" s="1"/>
      <c r="J43" s="1"/>
      <c r="K43" s="1"/>
      <c r="L43" s="2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3" t="s">
        <v>40</v>
      </c>
      <c r="B44" s="20"/>
      <c r="C44" s="1"/>
      <c r="D44" s="1"/>
      <c r="E44" s="1"/>
      <c r="F44" s="1"/>
      <c r="G44" s="1"/>
      <c r="H44" s="1"/>
      <c r="I44" s="1"/>
      <c r="J44" s="1"/>
      <c r="K44" s="1"/>
      <c r="L44" s="2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3" t="s">
        <v>41</v>
      </c>
      <c r="B45" s="20"/>
      <c r="C45" s="1"/>
      <c r="D45" s="1"/>
      <c r="E45" s="1"/>
      <c r="F45" s="1"/>
      <c r="G45" s="1"/>
      <c r="H45" s="1"/>
      <c r="I45" s="1"/>
      <c r="J45" s="1"/>
      <c r="K45" s="1"/>
      <c r="L45" s="2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3" t="s">
        <v>42</v>
      </c>
      <c r="B46" s="20"/>
      <c r="C46" s="1"/>
      <c r="D46" s="1"/>
      <c r="E46" s="1"/>
      <c r="F46" s="1"/>
      <c r="G46" s="1"/>
      <c r="H46" s="1"/>
      <c r="I46" s="1"/>
      <c r="J46" s="1"/>
      <c r="K46" s="1"/>
      <c r="L46" s="2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3" t="s">
        <v>43</v>
      </c>
      <c r="B47" s="20"/>
      <c r="C47" s="1"/>
      <c r="D47" s="1"/>
      <c r="E47" s="1"/>
      <c r="F47" s="1"/>
      <c r="G47" s="1"/>
      <c r="H47" s="1"/>
      <c r="I47" s="1"/>
      <c r="J47" s="1"/>
      <c r="K47" s="1"/>
      <c r="L47" s="2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3" t="s">
        <v>44</v>
      </c>
      <c r="B48" s="20"/>
      <c r="C48" s="1"/>
      <c r="D48" s="1"/>
      <c r="E48" s="1"/>
      <c r="F48" s="1"/>
      <c r="G48" s="1"/>
      <c r="H48" s="1"/>
      <c r="I48" s="1"/>
      <c r="J48" s="1"/>
      <c r="K48" s="1"/>
      <c r="L48" s="2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3" t="s">
        <v>45</v>
      </c>
      <c r="B49" s="20"/>
      <c r="C49" s="1"/>
      <c r="D49" s="1"/>
      <c r="E49" s="1"/>
      <c r="F49" s="1"/>
      <c r="G49" s="1"/>
      <c r="H49" s="1"/>
      <c r="I49" s="1"/>
      <c r="J49" s="1"/>
      <c r="K49" s="1"/>
      <c r="L49" s="2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3" t="s">
        <v>46</v>
      </c>
      <c r="B50" s="20"/>
      <c r="C50" s="1"/>
      <c r="D50" s="1"/>
      <c r="E50" s="1"/>
      <c r="F50" s="1"/>
      <c r="G50" s="1"/>
      <c r="H50" s="1"/>
      <c r="I50" s="1"/>
      <c r="J50" s="1"/>
      <c r="K50" s="1"/>
      <c r="L50" s="2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3" t="s">
        <v>47</v>
      </c>
      <c r="B51" s="20"/>
      <c r="C51" s="1"/>
      <c r="D51" s="1"/>
      <c r="E51" s="1"/>
      <c r="F51" s="1"/>
      <c r="G51" s="1"/>
      <c r="H51" s="1"/>
      <c r="I51" s="1"/>
      <c r="J51" s="1"/>
      <c r="K51" s="1"/>
      <c r="L51" s="2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3" t="s">
        <v>48</v>
      </c>
      <c r="B52" s="20"/>
      <c r="C52" s="1"/>
      <c r="D52" s="1"/>
      <c r="E52" s="1"/>
      <c r="F52" s="1"/>
      <c r="G52" s="1"/>
      <c r="H52" s="1"/>
      <c r="I52" s="1"/>
      <c r="J52" s="1"/>
      <c r="K52" s="1"/>
      <c r="L52" s="2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3" t="s">
        <v>49</v>
      </c>
      <c r="B53" s="20"/>
      <c r="C53" s="1"/>
      <c r="D53" s="1"/>
      <c r="E53" s="1"/>
      <c r="F53" s="1"/>
      <c r="G53" s="1"/>
      <c r="H53" s="1"/>
      <c r="I53" s="1"/>
      <c r="J53" s="1"/>
      <c r="K53" s="1"/>
      <c r="L53" s="2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3" t="s">
        <v>50</v>
      </c>
      <c r="B54" s="20"/>
      <c r="C54" s="1"/>
      <c r="D54" s="1"/>
      <c r="E54" s="1"/>
      <c r="F54" s="1"/>
      <c r="G54" s="1"/>
      <c r="H54" s="1"/>
      <c r="I54" s="1"/>
      <c r="J54" s="1"/>
      <c r="K54" s="1"/>
      <c r="L54" s="2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3" t="s">
        <v>51</v>
      </c>
      <c r="B55" s="20"/>
      <c r="C55" s="1"/>
      <c r="D55" s="1"/>
      <c r="E55" s="1"/>
      <c r="F55" s="1"/>
      <c r="G55" s="1"/>
      <c r="H55" s="1"/>
      <c r="I55" s="1"/>
      <c r="J55" s="1"/>
      <c r="K55" s="1"/>
      <c r="L55" s="2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3" t="s">
        <v>52</v>
      </c>
      <c r="B56" s="20"/>
      <c r="C56" s="1"/>
      <c r="D56" s="1"/>
      <c r="E56" s="1"/>
      <c r="F56" s="1"/>
      <c r="G56" s="1"/>
      <c r="H56" s="1"/>
      <c r="I56" s="1"/>
      <c r="J56" s="1"/>
      <c r="K56" s="1"/>
      <c r="L56" s="2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3" t="s">
        <v>53</v>
      </c>
      <c r="B57" s="20"/>
      <c r="C57" s="1"/>
      <c r="D57" s="1"/>
      <c r="E57" s="1"/>
      <c r="F57" s="1"/>
      <c r="G57" s="1"/>
      <c r="H57" s="1"/>
      <c r="I57" s="1"/>
      <c r="J57" s="1"/>
      <c r="K57" s="1"/>
      <c r="L57" s="2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3" t="s">
        <v>54</v>
      </c>
      <c r="B58" s="20"/>
      <c r="C58" s="1"/>
      <c r="D58" s="1"/>
      <c r="E58" s="1"/>
      <c r="F58" s="1"/>
      <c r="G58" s="1"/>
      <c r="H58" s="1"/>
      <c r="I58" s="1"/>
      <c r="J58" s="1"/>
      <c r="K58" s="1"/>
      <c r="L58" s="2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3" t="s">
        <v>55</v>
      </c>
      <c r="B59" s="20"/>
      <c r="C59" s="1"/>
      <c r="D59" s="1"/>
      <c r="E59" s="1"/>
      <c r="F59" s="1"/>
      <c r="G59" s="1"/>
      <c r="H59" s="1"/>
      <c r="I59" s="1"/>
      <c r="J59" s="1"/>
      <c r="K59" s="1"/>
      <c r="L59" s="25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3" t="s">
        <v>56</v>
      </c>
      <c r="B60" s="20"/>
      <c r="C60" s="1"/>
      <c r="D60" s="1"/>
      <c r="E60" s="1"/>
      <c r="F60" s="1"/>
      <c r="G60" s="1"/>
      <c r="H60" s="1"/>
      <c r="I60" s="1"/>
      <c r="J60" s="1"/>
      <c r="K60" s="1"/>
      <c r="L60" s="25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3" t="s">
        <v>57</v>
      </c>
      <c r="B61" s="20"/>
      <c r="C61" s="1"/>
      <c r="D61" s="1"/>
      <c r="E61" s="1"/>
      <c r="F61" s="1"/>
      <c r="G61" s="1"/>
      <c r="H61" s="1"/>
      <c r="I61" s="1"/>
      <c r="J61" s="1"/>
      <c r="K61" s="1"/>
      <c r="L61" s="25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3" t="s">
        <v>58</v>
      </c>
      <c r="B62" s="20"/>
      <c r="C62" s="1"/>
      <c r="D62" s="1"/>
      <c r="E62" s="1"/>
      <c r="F62" s="1"/>
      <c r="G62" s="1"/>
      <c r="H62" s="1"/>
      <c r="I62" s="1"/>
      <c r="J62" s="1"/>
      <c r="K62" s="1"/>
      <c r="L62" s="25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3" t="s">
        <v>59</v>
      </c>
      <c r="B63" s="20"/>
      <c r="C63" s="1"/>
      <c r="D63" s="1"/>
      <c r="E63" s="1"/>
      <c r="F63" s="1"/>
      <c r="G63" s="1"/>
      <c r="H63" s="1"/>
      <c r="I63" s="1"/>
      <c r="J63" s="1"/>
      <c r="K63" s="1"/>
      <c r="L63" s="25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3" t="s">
        <v>60</v>
      </c>
      <c r="B64" s="20"/>
      <c r="C64" s="1"/>
      <c r="D64" s="1"/>
      <c r="E64" s="1"/>
      <c r="F64" s="1"/>
      <c r="G64" s="1"/>
      <c r="H64" s="1"/>
      <c r="I64" s="1"/>
      <c r="J64" s="1"/>
      <c r="K64" s="1"/>
      <c r="L64" s="25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3" t="s">
        <v>61</v>
      </c>
      <c r="B65" s="20"/>
      <c r="C65" s="1"/>
      <c r="D65" s="1"/>
      <c r="E65" s="1"/>
      <c r="F65" s="1"/>
      <c r="G65" s="1"/>
      <c r="H65" s="1"/>
      <c r="I65" s="1"/>
      <c r="J65" s="1"/>
      <c r="K65" s="1"/>
      <c r="L65" s="25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3" t="s">
        <v>62</v>
      </c>
      <c r="B66" s="20"/>
      <c r="C66" s="1"/>
      <c r="D66" s="1"/>
      <c r="E66" s="1"/>
      <c r="F66" s="1"/>
      <c r="G66" s="1"/>
      <c r="H66" s="1"/>
      <c r="I66" s="1"/>
      <c r="J66" s="1"/>
      <c r="K66" s="1"/>
      <c r="L66" s="25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3" t="s">
        <v>63</v>
      </c>
      <c r="B67" s="20"/>
      <c r="C67" s="1"/>
      <c r="D67" s="1"/>
      <c r="E67" s="1"/>
      <c r="F67" s="1"/>
      <c r="G67" s="1"/>
      <c r="H67" s="1"/>
      <c r="I67" s="1"/>
      <c r="J67" s="1"/>
      <c r="K67" s="1"/>
      <c r="L67" s="25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3" t="s">
        <v>64</v>
      </c>
      <c r="B68" s="20"/>
      <c r="C68" s="1"/>
      <c r="D68" s="1"/>
      <c r="E68" s="1"/>
      <c r="F68" s="1"/>
      <c r="G68" s="1"/>
      <c r="H68" s="1"/>
      <c r="I68" s="1"/>
      <c r="J68" s="1"/>
      <c r="K68" s="1"/>
      <c r="L68" s="25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3" t="s">
        <v>65</v>
      </c>
      <c r="B69" s="20"/>
      <c r="C69" s="1"/>
      <c r="D69" s="1"/>
      <c r="E69" s="1"/>
      <c r="F69" s="1"/>
      <c r="G69" s="1"/>
      <c r="H69" s="1"/>
      <c r="I69" s="1"/>
      <c r="J69" s="1"/>
      <c r="K69" s="1"/>
      <c r="L69" s="25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3" t="s">
        <v>66</v>
      </c>
      <c r="B70" s="20"/>
      <c r="C70" s="1"/>
      <c r="D70" s="1"/>
      <c r="E70" s="1"/>
      <c r="F70" s="1"/>
      <c r="G70" s="1"/>
      <c r="H70" s="1"/>
      <c r="I70" s="1"/>
      <c r="J70" s="1"/>
      <c r="K70" s="1"/>
      <c r="L70" s="25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3" t="s">
        <v>67</v>
      </c>
      <c r="B71" s="20"/>
      <c r="C71" s="1"/>
      <c r="D71" s="1"/>
      <c r="E71" s="1"/>
      <c r="F71" s="1"/>
      <c r="G71" s="1"/>
      <c r="H71" s="1"/>
      <c r="I71" s="1"/>
      <c r="J71" s="1"/>
      <c r="K71" s="1"/>
      <c r="L71" s="25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3" t="s">
        <v>68</v>
      </c>
      <c r="B72" s="20"/>
      <c r="C72" s="1"/>
      <c r="D72" s="1"/>
      <c r="E72" s="1"/>
      <c r="F72" s="1"/>
      <c r="G72" s="1"/>
      <c r="H72" s="1"/>
      <c r="I72" s="1"/>
      <c r="J72" s="1"/>
      <c r="K72" s="1"/>
      <c r="L72" s="25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3" t="s">
        <v>69</v>
      </c>
      <c r="B73" s="20"/>
      <c r="C73" s="1"/>
      <c r="D73" s="1"/>
      <c r="E73" s="1"/>
      <c r="F73" s="1"/>
      <c r="G73" s="1"/>
      <c r="H73" s="1"/>
      <c r="I73" s="1"/>
      <c r="J73" s="1"/>
      <c r="K73" s="1"/>
      <c r="L73" s="25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3" t="s">
        <v>70</v>
      </c>
      <c r="B74" s="20"/>
      <c r="C74" s="1"/>
      <c r="D74" s="1"/>
      <c r="E74" s="1"/>
      <c r="F74" s="1"/>
      <c r="G74" s="1"/>
      <c r="H74" s="1"/>
      <c r="I74" s="1"/>
      <c r="J74" s="1"/>
      <c r="K74" s="1"/>
      <c r="L74" s="25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3" t="s">
        <v>71</v>
      </c>
      <c r="B75" s="20"/>
      <c r="C75" s="1"/>
      <c r="D75" s="1"/>
      <c r="E75" s="1"/>
      <c r="F75" s="1"/>
      <c r="G75" s="1"/>
      <c r="H75" s="1"/>
      <c r="I75" s="1"/>
      <c r="J75" s="1"/>
      <c r="K75" s="1"/>
      <c r="L75" s="25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3" t="s">
        <v>72</v>
      </c>
      <c r="B76" s="20"/>
      <c r="C76" s="1"/>
      <c r="D76" s="1"/>
      <c r="E76" s="1"/>
      <c r="F76" s="1"/>
      <c r="G76" s="1"/>
      <c r="H76" s="1"/>
      <c r="I76" s="1"/>
      <c r="J76" s="1"/>
      <c r="K76" s="1"/>
      <c r="L76" s="25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3" t="s">
        <v>73</v>
      </c>
      <c r="B77" s="20"/>
      <c r="C77" s="1"/>
      <c r="D77" s="1"/>
      <c r="E77" s="1"/>
      <c r="F77" s="1"/>
      <c r="G77" s="1"/>
      <c r="H77" s="1"/>
      <c r="I77" s="1"/>
      <c r="J77" s="1"/>
      <c r="K77" s="1"/>
      <c r="L77" s="25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3" t="s">
        <v>74</v>
      </c>
      <c r="B78" s="20"/>
      <c r="C78" s="1"/>
      <c r="D78" s="1"/>
      <c r="E78" s="1"/>
      <c r="F78" s="1"/>
      <c r="G78" s="1"/>
      <c r="H78" s="1"/>
      <c r="I78" s="1"/>
      <c r="J78" s="1"/>
      <c r="K78" s="1"/>
      <c r="L78" s="25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3" t="s">
        <v>75</v>
      </c>
      <c r="B79" s="20"/>
      <c r="C79" s="1"/>
      <c r="D79" s="1"/>
      <c r="E79" s="1"/>
      <c r="F79" s="1"/>
      <c r="G79" s="1"/>
      <c r="H79" s="1"/>
      <c r="I79" s="1"/>
      <c r="J79" s="1"/>
      <c r="K79" s="1"/>
      <c r="L79" s="25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3" t="s">
        <v>76</v>
      </c>
      <c r="B80" s="20"/>
      <c r="C80" s="1"/>
      <c r="D80" s="1"/>
      <c r="E80" s="1"/>
      <c r="F80" s="1"/>
      <c r="G80" s="1"/>
      <c r="H80" s="1"/>
      <c r="I80" s="1"/>
      <c r="J80" s="1"/>
      <c r="K80" s="1"/>
      <c r="L80" s="25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3" t="s">
        <v>77</v>
      </c>
      <c r="B81" s="20"/>
      <c r="C81" s="1"/>
      <c r="D81" s="1"/>
      <c r="E81" s="1"/>
      <c r="F81" s="1"/>
      <c r="G81" s="1"/>
      <c r="H81" s="1"/>
      <c r="I81" s="1"/>
      <c r="J81" s="1"/>
      <c r="K81" s="1"/>
      <c r="L81" s="25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3" t="s">
        <v>78</v>
      </c>
      <c r="B82" s="20"/>
      <c r="C82" s="1"/>
      <c r="D82" s="1"/>
      <c r="E82" s="1"/>
      <c r="F82" s="1"/>
      <c r="G82" s="1"/>
      <c r="H82" s="1"/>
      <c r="I82" s="1"/>
      <c r="J82" s="1"/>
      <c r="K82" s="1"/>
      <c r="L82" s="25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3" t="s">
        <v>79</v>
      </c>
      <c r="B83" s="20"/>
      <c r="C83" s="1"/>
      <c r="D83" s="1"/>
      <c r="E83" s="1"/>
      <c r="F83" s="1"/>
      <c r="G83" s="1"/>
      <c r="H83" s="1"/>
      <c r="I83" s="1"/>
      <c r="J83" s="1"/>
      <c r="K83" s="1"/>
      <c r="L83" s="25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3" t="s">
        <v>80</v>
      </c>
      <c r="B84" s="20"/>
      <c r="C84" s="1"/>
      <c r="D84" s="1"/>
      <c r="E84" s="1"/>
      <c r="F84" s="1"/>
      <c r="G84" s="1"/>
      <c r="H84" s="1"/>
      <c r="I84" s="1"/>
      <c r="J84" s="1"/>
      <c r="K84" s="1"/>
      <c r="L84" s="25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3" t="s">
        <v>81</v>
      </c>
      <c r="B85" s="20"/>
      <c r="C85" s="1"/>
      <c r="D85" s="1"/>
      <c r="E85" s="1"/>
      <c r="F85" s="1"/>
      <c r="G85" s="1"/>
      <c r="H85" s="1"/>
      <c r="I85" s="1"/>
      <c r="J85" s="1"/>
      <c r="K85" s="1"/>
      <c r="L85" s="25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3" t="s">
        <v>82</v>
      </c>
      <c r="B86" s="20"/>
      <c r="C86" s="1"/>
      <c r="D86" s="1"/>
      <c r="E86" s="1"/>
      <c r="F86" s="1"/>
      <c r="G86" s="1"/>
      <c r="H86" s="1"/>
      <c r="I86" s="1"/>
      <c r="J86" s="1"/>
      <c r="K86" s="1"/>
      <c r="L86" s="25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3" t="s">
        <v>83</v>
      </c>
      <c r="B87" s="20"/>
      <c r="C87" s="1"/>
      <c r="D87" s="1"/>
      <c r="E87" s="1"/>
      <c r="F87" s="1"/>
      <c r="G87" s="1"/>
      <c r="H87" s="1"/>
      <c r="I87" s="1"/>
      <c r="J87" s="1"/>
      <c r="K87" s="1"/>
      <c r="L87" s="25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3" t="s">
        <v>84</v>
      </c>
      <c r="B88" s="20"/>
      <c r="C88" s="1"/>
      <c r="D88" s="1"/>
      <c r="E88" s="1"/>
      <c r="F88" s="1"/>
      <c r="G88" s="1"/>
      <c r="H88" s="1"/>
      <c r="I88" s="1"/>
      <c r="J88" s="1"/>
      <c r="K88" s="1"/>
      <c r="L88" s="25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3" t="s">
        <v>85</v>
      </c>
      <c r="B89" s="20"/>
      <c r="C89" s="1"/>
      <c r="D89" s="1"/>
      <c r="E89" s="1"/>
      <c r="F89" s="1"/>
      <c r="G89" s="1"/>
      <c r="H89" s="1"/>
      <c r="I89" s="1"/>
      <c r="J89" s="1"/>
      <c r="K89" s="1"/>
      <c r="L89" s="25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3" t="s">
        <v>86</v>
      </c>
      <c r="B90" s="20"/>
      <c r="C90" s="1"/>
      <c r="D90" s="1"/>
      <c r="E90" s="1"/>
      <c r="F90" s="1"/>
      <c r="G90" s="1"/>
      <c r="H90" s="1"/>
      <c r="I90" s="1"/>
      <c r="J90" s="1"/>
      <c r="K90" s="1"/>
      <c r="L90" s="25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3" t="s">
        <v>87</v>
      </c>
      <c r="B91" s="20"/>
      <c r="C91" s="1"/>
      <c r="D91" s="1"/>
      <c r="E91" s="1"/>
      <c r="F91" s="1"/>
      <c r="G91" s="1"/>
      <c r="H91" s="1"/>
      <c r="I91" s="1"/>
      <c r="J91" s="1"/>
      <c r="K91" s="1"/>
      <c r="L91" s="25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3" t="s">
        <v>88</v>
      </c>
      <c r="B92" s="20"/>
      <c r="C92" s="1"/>
      <c r="D92" s="1"/>
      <c r="E92" s="1"/>
      <c r="F92" s="1"/>
      <c r="G92" s="1"/>
      <c r="H92" s="1"/>
      <c r="I92" s="1"/>
      <c r="J92" s="1"/>
      <c r="K92" s="1"/>
      <c r="L92" s="25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3" t="s">
        <v>89</v>
      </c>
      <c r="B93" s="20"/>
      <c r="C93" s="1"/>
      <c r="D93" s="1"/>
      <c r="E93" s="1"/>
      <c r="F93" s="1"/>
      <c r="G93" s="1"/>
      <c r="H93" s="1"/>
      <c r="I93" s="1"/>
      <c r="J93" s="1"/>
      <c r="K93" s="1"/>
      <c r="L93" s="25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3" t="s">
        <v>90</v>
      </c>
      <c r="B94" s="20"/>
      <c r="C94" s="1"/>
      <c r="D94" s="1"/>
      <c r="E94" s="1"/>
      <c r="F94" s="1"/>
      <c r="G94" s="1"/>
      <c r="H94" s="1"/>
      <c r="I94" s="1"/>
      <c r="J94" s="1"/>
      <c r="K94" s="1"/>
      <c r="L94" s="25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3" t="s">
        <v>91</v>
      </c>
      <c r="B95" s="20"/>
      <c r="C95" s="1"/>
      <c r="D95" s="1"/>
      <c r="E95" s="1"/>
      <c r="F95" s="1"/>
      <c r="G95" s="1"/>
      <c r="H95" s="1"/>
      <c r="I95" s="1"/>
      <c r="J95" s="1"/>
      <c r="K95" s="1"/>
      <c r="L95" s="25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3" t="s">
        <v>92</v>
      </c>
      <c r="B96" s="20"/>
      <c r="C96" s="1"/>
      <c r="D96" s="1"/>
      <c r="E96" s="1"/>
      <c r="F96" s="1"/>
      <c r="G96" s="1"/>
      <c r="H96" s="1"/>
      <c r="I96" s="1"/>
      <c r="J96" s="1"/>
      <c r="K96" s="1"/>
      <c r="L96" s="25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3" t="s">
        <v>93</v>
      </c>
      <c r="B97" s="20"/>
      <c r="C97" s="1"/>
      <c r="D97" s="1"/>
      <c r="E97" s="1"/>
      <c r="F97" s="1"/>
      <c r="G97" s="1"/>
      <c r="H97" s="1"/>
      <c r="I97" s="1"/>
      <c r="J97" s="1"/>
      <c r="K97" s="1"/>
      <c r="L97" s="25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3" t="s">
        <v>94</v>
      </c>
      <c r="B98" s="20"/>
      <c r="C98" s="1"/>
      <c r="D98" s="1"/>
      <c r="E98" s="1"/>
      <c r="F98" s="1"/>
      <c r="G98" s="1"/>
      <c r="H98" s="1"/>
      <c r="I98" s="1"/>
      <c r="J98" s="1"/>
      <c r="K98" s="1"/>
      <c r="L98" s="25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3" t="s">
        <v>95</v>
      </c>
      <c r="B99" s="20"/>
      <c r="C99" s="1"/>
      <c r="D99" s="1"/>
      <c r="E99" s="1"/>
      <c r="F99" s="1"/>
      <c r="G99" s="1"/>
      <c r="H99" s="1"/>
      <c r="I99" s="1"/>
      <c r="J99" s="1"/>
      <c r="K99" s="1"/>
      <c r="L99" s="25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2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2" t="s">
        <v>103</v>
      </c>
    </row>
    <row r="102" spans="1:32" x14ac:dyDescent="0.25">
      <c r="A102" s="43"/>
    </row>
    <row r="103" spans="1:32" x14ac:dyDescent="0.25">
      <c r="A103" s="43"/>
    </row>
    <row r="104" spans="1:32" x14ac:dyDescent="0.25">
      <c r="A104" s="43"/>
    </row>
    <row r="105" spans="1:32" x14ac:dyDescent="0.25">
      <c r="A105" s="43"/>
    </row>
    <row r="106" spans="1:32" x14ac:dyDescent="0.25">
      <c r="A106" s="43"/>
    </row>
    <row r="107" spans="1:32" x14ac:dyDescent="0.25">
      <c r="A107" s="43"/>
    </row>
  </sheetData>
  <mergeCells count="2">
    <mergeCell ref="A2:F2"/>
    <mergeCell ref="A101:A10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R1" workbookViewId="0">
      <selection activeCell="AC4" sqref="AC4:AC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-8.2580000000000044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1" t="s">
        <v>102</v>
      </c>
      <c r="B2" s="41"/>
      <c r="C2" s="41"/>
      <c r="D2" s="41"/>
      <c r="E2" s="41"/>
      <c r="F2" s="41"/>
      <c r="I2" s="16"/>
      <c r="L2" s="15"/>
      <c r="V2" s="15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 t="s">
        <v>159</v>
      </c>
    </row>
    <row r="4" spans="1:32" s="6" customFormat="1" x14ac:dyDescent="0.25">
      <c r="A4" s="14" t="s">
        <v>0</v>
      </c>
      <c r="B4" s="20">
        <v>-45.5</v>
      </c>
      <c r="C4" s="1">
        <v>-45.5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/>
      <c r="AE4" s="1"/>
      <c r="AF4" s="24"/>
    </row>
    <row r="5" spans="1:32" x14ac:dyDescent="0.25">
      <c r="A5" s="13" t="s">
        <v>1</v>
      </c>
      <c r="B5" s="20">
        <v>-45.5</v>
      </c>
      <c r="C5" s="1">
        <v>-45.5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/>
      <c r="AE5" s="1"/>
      <c r="AF5" s="22"/>
    </row>
    <row r="6" spans="1:32" x14ac:dyDescent="0.25">
      <c r="A6" s="13" t="s">
        <v>2</v>
      </c>
      <c r="B6" s="20">
        <v>-45.5</v>
      </c>
      <c r="C6" s="1">
        <v>-45.5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/>
      <c r="AE6" s="1"/>
      <c r="AF6" s="22"/>
    </row>
    <row r="7" spans="1:32" x14ac:dyDescent="0.25">
      <c r="A7" s="13" t="s">
        <v>3</v>
      </c>
      <c r="B7" s="20">
        <v>-45.5</v>
      </c>
      <c r="C7" s="1">
        <v>-45.5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/>
      <c r="AE7" s="1"/>
      <c r="AF7" s="22"/>
    </row>
    <row r="8" spans="1:32" x14ac:dyDescent="0.25">
      <c r="A8" s="13" t="s">
        <v>4</v>
      </c>
      <c r="B8" s="20">
        <v>-45.5</v>
      </c>
      <c r="C8" s="1">
        <v>-45.5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/>
      <c r="AE8" s="1"/>
      <c r="AF8" s="22"/>
    </row>
    <row r="9" spans="1:32" x14ac:dyDescent="0.25">
      <c r="A9" s="13" t="s">
        <v>5</v>
      </c>
      <c r="B9" s="20">
        <v>-45.5</v>
      </c>
      <c r="C9" s="1">
        <v>-45.5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/>
      <c r="AE9" s="1"/>
      <c r="AF9" s="22"/>
    </row>
    <row r="10" spans="1:32" x14ac:dyDescent="0.25">
      <c r="A10" s="13" t="s">
        <v>6</v>
      </c>
      <c r="B10" s="20">
        <v>-45.5</v>
      </c>
      <c r="C10" s="1">
        <v>-45.5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/>
      <c r="AE10" s="1"/>
      <c r="AF10" s="22"/>
    </row>
    <row r="11" spans="1:32" x14ac:dyDescent="0.25">
      <c r="A11" s="13" t="s">
        <v>7</v>
      </c>
      <c r="B11" s="20">
        <v>-45.5</v>
      </c>
      <c r="C11" s="1">
        <v>-45.5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/>
      <c r="AE11" s="1"/>
      <c r="AF11" s="22"/>
    </row>
    <row r="12" spans="1:32" x14ac:dyDescent="0.25">
      <c r="A12" s="13" t="s">
        <v>8</v>
      </c>
      <c r="B12" s="20">
        <v>-45.5</v>
      </c>
      <c r="C12" s="1">
        <v>-45.5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/>
      <c r="AE12" s="1"/>
      <c r="AF12" s="22"/>
    </row>
    <row r="13" spans="1:32" x14ac:dyDescent="0.25">
      <c r="A13" s="13" t="s">
        <v>9</v>
      </c>
      <c r="B13" s="20">
        <v>-45.5</v>
      </c>
      <c r="C13" s="1">
        <v>-45.5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/>
      <c r="AE13" s="1"/>
      <c r="AF13" s="22"/>
    </row>
    <row r="14" spans="1:32" x14ac:dyDescent="0.25">
      <c r="A14" s="13" t="s">
        <v>10</v>
      </c>
      <c r="B14" s="20">
        <v>-45.5</v>
      </c>
      <c r="C14" s="1">
        <v>-45.5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/>
      <c r="AE14" s="1"/>
      <c r="AF14" s="22"/>
    </row>
    <row r="15" spans="1:32" x14ac:dyDescent="0.25">
      <c r="A15" s="13" t="s">
        <v>11</v>
      </c>
      <c r="B15" s="20">
        <v>-45.5</v>
      </c>
      <c r="C15" s="1">
        <v>-45.5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/>
      <c r="AE15" s="1"/>
      <c r="AF15" s="22"/>
    </row>
    <row r="16" spans="1:32" x14ac:dyDescent="0.25">
      <c r="A16" s="13" t="s">
        <v>12</v>
      </c>
      <c r="B16" s="20">
        <v>-45.5</v>
      </c>
      <c r="C16" s="1">
        <v>-45.5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/>
      <c r="AE16" s="1"/>
      <c r="AF16" s="22"/>
    </row>
    <row r="17" spans="1:32" x14ac:dyDescent="0.25">
      <c r="A17" s="13" t="s">
        <v>13</v>
      </c>
      <c r="B17" s="20">
        <v>-45.5</v>
      </c>
      <c r="C17" s="1">
        <v>-45.5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/>
      <c r="AE17" s="1"/>
      <c r="AF17" s="22"/>
    </row>
    <row r="18" spans="1:32" x14ac:dyDescent="0.25">
      <c r="A18" s="13" t="s">
        <v>14</v>
      </c>
      <c r="B18" s="20">
        <v>-45.5</v>
      </c>
      <c r="C18" s="1">
        <v>-45.5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/>
      <c r="AE18" s="1"/>
      <c r="AF18" s="22"/>
    </row>
    <row r="19" spans="1:32" x14ac:dyDescent="0.25">
      <c r="A19" s="13" t="s">
        <v>15</v>
      </c>
      <c r="B19" s="20">
        <v>-45.5</v>
      </c>
      <c r="C19" s="1">
        <v>-45.5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/>
      <c r="AE19" s="1"/>
      <c r="AF19" s="22"/>
    </row>
    <row r="20" spans="1:32" x14ac:dyDescent="0.25">
      <c r="A20" s="13" t="s">
        <v>16</v>
      </c>
      <c r="B20" s="20">
        <v>-45.5</v>
      </c>
      <c r="C20" s="1">
        <v>-45.5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/>
      <c r="AE20" s="1"/>
      <c r="AF20" s="22"/>
    </row>
    <row r="21" spans="1:32" x14ac:dyDescent="0.25">
      <c r="A21" s="13" t="s">
        <v>17</v>
      </c>
      <c r="B21" s="20">
        <v>-45.5</v>
      </c>
      <c r="C21" s="1">
        <v>-45.5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/>
      <c r="AE21" s="1"/>
      <c r="AF21" s="22"/>
    </row>
    <row r="22" spans="1:32" x14ac:dyDescent="0.25">
      <c r="A22" s="13" t="s">
        <v>18</v>
      </c>
      <c r="B22" s="20">
        <v>-45.5</v>
      </c>
      <c r="C22" s="1">
        <v>-45.5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/>
      <c r="AE22" s="1"/>
      <c r="AF22" s="22"/>
    </row>
    <row r="23" spans="1:32" x14ac:dyDescent="0.25">
      <c r="A23" s="13" t="s">
        <v>19</v>
      </c>
      <c r="B23" s="20">
        <v>-45.5</v>
      </c>
      <c r="C23" s="1">
        <v>-45.5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/>
      <c r="AE23" s="1"/>
      <c r="AF23" s="22"/>
    </row>
    <row r="24" spans="1:32" x14ac:dyDescent="0.25">
      <c r="A24" s="13" t="s">
        <v>20</v>
      </c>
      <c r="B24" s="20">
        <v>-45.5</v>
      </c>
      <c r="C24" s="1">
        <v>-45.5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/>
      <c r="AE24" s="1"/>
      <c r="AF24" s="22"/>
    </row>
    <row r="25" spans="1:32" x14ac:dyDescent="0.25">
      <c r="A25" s="13" t="s">
        <v>21</v>
      </c>
      <c r="B25" s="20">
        <v>-45.5</v>
      </c>
      <c r="C25" s="1">
        <v>-45.5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/>
      <c r="AE25" s="1"/>
      <c r="AF25" s="22"/>
    </row>
    <row r="26" spans="1:32" x14ac:dyDescent="0.25">
      <c r="A26" s="13" t="s">
        <v>22</v>
      </c>
      <c r="B26" s="20">
        <v>-45.5</v>
      </c>
      <c r="C26" s="1">
        <v>-45.5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/>
      <c r="AE26" s="1"/>
      <c r="AF26" s="22"/>
    </row>
    <row r="27" spans="1:32" x14ac:dyDescent="0.25">
      <c r="A27" s="13" t="s">
        <v>23</v>
      </c>
      <c r="B27" s="20">
        <v>-45.5</v>
      </c>
      <c r="C27" s="1">
        <v>-45.5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/>
      <c r="AE27" s="1"/>
      <c r="AF27" s="22"/>
    </row>
    <row r="28" spans="1:32" x14ac:dyDescent="0.25">
      <c r="A28" s="13" t="s">
        <v>24</v>
      </c>
      <c r="B28" s="20">
        <v>-45.5</v>
      </c>
      <c r="C28" s="1">
        <v>-45.5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/>
      <c r="AE28" s="1"/>
      <c r="AF28" s="22"/>
    </row>
    <row r="29" spans="1:32" x14ac:dyDescent="0.25">
      <c r="A29" s="13" t="s">
        <v>25</v>
      </c>
      <c r="B29" s="20">
        <v>-45.5</v>
      </c>
      <c r="C29" s="1">
        <v>-45.5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/>
      <c r="AE29" s="1"/>
      <c r="AF29" s="22"/>
    </row>
    <row r="30" spans="1:32" x14ac:dyDescent="0.25">
      <c r="A30" s="13" t="s">
        <v>26</v>
      </c>
      <c r="B30" s="20">
        <v>-45.5</v>
      </c>
      <c r="C30" s="1">
        <v>-45.5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/>
      <c r="AE30" s="1"/>
      <c r="AF30" s="22"/>
    </row>
    <row r="31" spans="1:32" x14ac:dyDescent="0.25">
      <c r="A31" s="13" t="s">
        <v>27</v>
      </c>
      <c r="B31" s="20">
        <v>-45.5</v>
      </c>
      <c r="C31" s="1">
        <v>-45.5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/>
      <c r="AE31" s="1"/>
      <c r="AF31" s="22"/>
    </row>
    <row r="32" spans="1:32" x14ac:dyDescent="0.25">
      <c r="A32" s="13" t="s">
        <v>28</v>
      </c>
      <c r="B32" s="20">
        <v>-45.5</v>
      </c>
      <c r="C32" s="1">
        <v>-45.5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/>
      <c r="AE32" s="1"/>
      <c r="AF32" s="22"/>
    </row>
    <row r="33" spans="1:32" x14ac:dyDescent="0.25">
      <c r="A33" s="13" t="s">
        <v>29</v>
      </c>
      <c r="B33" s="20">
        <v>-45.5</v>
      </c>
      <c r="C33" s="1">
        <v>-45.5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/>
      <c r="AE33" s="1"/>
      <c r="AF33" s="22"/>
    </row>
    <row r="34" spans="1:32" x14ac:dyDescent="0.25">
      <c r="A34" s="13" t="s">
        <v>30</v>
      </c>
      <c r="B34" s="20">
        <v>-45.5</v>
      </c>
      <c r="C34" s="1">
        <v>-45.5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/>
      <c r="AE34" s="1"/>
      <c r="AF34" s="22"/>
    </row>
    <row r="35" spans="1:32" x14ac:dyDescent="0.25">
      <c r="A35" s="13" t="s">
        <v>31</v>
      </c>
      <c r="B35" s="20">
        <v>-45.5</v>
      </c>
      <c r="C35" s="1">
        <v>-45.5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/>
      <c r="AE35" s="1"/>
      <c r="AF35" s="22"/>
    </row>
    <row r="36" spans="1:32" x14ac:dyDescent="0.25">
      <c r="A36" s="13" t="s">
        <v>32</v>
      </c>
      <c r="B36" s="20">
        <v>-45.5</v>
      </c>
      <c r="C36" s="1">
        <v>-45.5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/>
      <c r="AE36" s="1"/>
      <c r="AF36" s="22"/>
    </row>
    <row r="37" spans="1:32" x14ac:dyDescent="0.25">
      <c r="A37" s="13" t="s">
        <v>33</v>
      </c>
      <c r="B37" s="20">
        <v>-45.5</v>
      </c>
      <c r="C37" s="1">
        <v>-45.5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/>
      <c r="AE37" s="1"/>
      <c r="AF37" s="22"/>
    </row>
    <row r="38" spans="1:32" x14ac:dyDescent="0.25">
      <c r="A38" s="13" t="s">
        <v>34</v>
      </c>
      <c r="B38" s="20">
        <v>-45.5</v>
      </c>
      <c r="C38" s="1">
        <v>-45.5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/>
      <c r="AE38" s="1"/>
      <c r="AF38" s="22"/>
    </row>
    <row r="39" spans="1:32" x14ac:dyDescent="0.25">
      <c r="A39" s="13" t="s">
        <v>35</v>
      </c>
      <c r="B39" s="20">
        <v>-45.5</v>
      </c>
      <c r="C39" s="1">
        <v>-45.5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/>
      <c r="AE39" s="1"/>
      <c r="AF39" s="22"/>
    </row>
    <row r="40" spans="1:32" x14ac:dyDescent="0.25">
      <c r="A40" s="13" t="s">
        <v>36</v>
      </c>
      <c r="B40" s="20">
        <v>-45.5</v>
      </c>
      <c r="C40" s="1">
        <v>-27.5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/>
      <c r="AE40" s="1"/>
      <c r="AF40" s="22"/>
    </row>
    <row r="41" spans="1:32" x14ac:dyDescent="0.25">
      <c r="A41" s="13" t="s">
        <v>37</v>
      </c>
      <c r="B41" s="20">
        <v>-45.5</v>
      </c>
      <c r="C41" s="1">
        <v>-27.5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/>
      <c r="AE41" s="1"/>
      <c r="AF41" s="22"/>
    </row>
    <row r="42" spans="1:32" x14ac:dyDescent="0.25">
      <c r="A42" s="13" t="s">
        <v>38</v>
      </c>
      <c r="B42" s="20">
        <v>-45.5</v>
      </c>
      <c r="C42" s="1">
        <v>-27.5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-46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/>
      <c r="AE42" s="1"/>
      <c r="AF42" s="22"/>
    </row>
    <row r="43" spans="1:32" x14ac:dyDescent="0.25">
      <c r="A43" s="13" t="s">
        <v>39</v>
      </c>
      <c r="B43" s="20">
        <v>-45.5</v>
      </c>
      <c r="C43" s="1">
        <v>-27.5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-46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/>
      <c r="AE43" s="1"/>
      <c r="AF43" s="22"/>
    </row>
    <row r="44" spans="1:32" x14ac:dyDescent="0.25">
      <c r="A44" s="13" t="s">
        <v>40</v>
      </c>
      <c r="B44" s="20">
        <v>-45.5</v>
      </c>
      <c r="C44" s="1">
        <v>-27.5</v>
      </c>
      <c r="D44" s="1">
        <v>-27.5</v>
      </c>
      <c r="E44" s="1">
        <v>-27.5</v>
      </c>
      <c r="F44" s="1">
        <v>-28</v>
      </c>
      <c r="G44" s="1">
        <v>-28</v>
      </c>
      <c r="H44" s="1">
        <v>-28</v>
      </c>
      <c r="I44" s="1">
        <v>-46</v>
      </c>
      <c r="J44" s="1">
        <v>-28</v>
      </c>
      <c r="K44" s="1">
        <v>-28</v>
      </c>
      <c r="L44" s="1">
        <v>-46</v>
      </c>
      <c r="M44" s="1">
        <v>-46</v>
      </c>
      <c r="N44" s="1">
        <v>-46</v>
      </c>
      <c r="O44" s="1">
        <v>-28</v>
      </c>
      <c r="P44" s="1">
        <v>-46</v>
      </c>
      <c r="Q44" s="1">
        <v>-46</v>
      </c>
      <c r="R44" s="1">
        <v>-28</v>
      </c>
      <c r="S44" s="1">
        <v>-46</v>
      </c>
      <c r="T44" s="1">
        <v>-46</v>
      </c>
      <c r="U44" s="1">
        <v>-46</v>
      </c>
      <c r="V44" s="1">
        <v>-46</v>
      </c>
      <c r="W44" s="1">
        <v>-46</v>
      </c>
      <c r="X44" s="1">
        <v>0</v>
      </c>
      <c r="Y44" s="1">
        <v>-46</v>
      </c>
      <c r="Z44" s="1">
        <v>-45.7</v>
      </c>
      <c r="AA44" s="1">
        <v>-46</v>
      </c>
      <c r="AB44" s="1">
        <v>-45.7</v>
      </c>
      <c r="AC44" s="1">
        <v>-45.6</v>
      </c>
      <c r="AD44" s="1"/>
      <c r="AE44" s="1"/>
      <c r="AF44" s="22"/>
    </row>
    <row r="45" spans="1:32" x14ac:dyDescent="0.25">
      <c r="A45" s="13" t="s">
        <v>41</v>
      </c>
      <c r="B45" s="20">
        <v>-45.5</v>
      </c>
      <c r="C45" s="1">
        <v>-27.5</v>
      </c>
      <c r="D45" s="1">
        <v>-27.5</v>
      </c>
      <c r="E45" s="1">
        <v>-27.5</v>
      </c>
      <c r="F45" s="1">
        <v>-28</v>
      </c>
      <c r="G45" s="1">
        <v>-28</v>
      </c>
      <c r="H45" s="1">
        <v>-28</v>
      </c>
      <c r="I45" s="1">
        <v>-46</v>
      </c>
      <c r="J45" s="1">
        <v>-28</v>
      </c>
      <c r="K45" s="1">
        <v>-28</v>
      </c>
      <c r="L45" s="1">
        <v>-46</v>
      </c>
      <c r="M45" s="1">
        <v>-46</v>
      </c>
      <c r="N45" s="1">
        <v>-46</v>
      </c>
      <c r="O45" s="1">
        <v>-28</v>
      </c>
      <c r="P45" s="1">
        <v>-46</v>
      </c>
      <c r="Q45" s="1">
        <v>-46</v>
      </c>
      <c r="R45" s="1">
        <v>-28</v>
      </c>
      <c r="S45" s="1">
        <v>-46</v>
      </c>
      <c r="T45" s="1">
        <v>-46</v>
      </c>
      <c r="U45" s="1">
        <v>-46</v>
      </c>
      <c r="V45" s="1">
        <v>-46</v>
      </c>
      <c r="W45" s="1">
        <v>-46</v>
      </c>
      <c r="X45" s="1">
        <v>0</v>
      </c>
      <c r="Y45" s="1">
        <v>-46</v>
      </c>
      <c r="Z45" s="1">
        <v>-45.7</v>
      </c>
      <c r="AA45" s="1">
        <v>-46</v>
      </c>
      <c r="AB45" s="1">
        <v>-45.7</v>
      </c>
      <c r="AC45" s="1">
        <v>-45.6</v>
      </c>
      <c r="AD45" s="1"/>
      <c r="AE45" s="1"/>
      <c r="AF45" s="22"/>
    </row>
    <row r="46" spans="1:32" x14ac:dyDescent="0.25">
      <c r="A46" s="13" t="s">
        <v>42</v>
      </c>
      <c r="B46" s="20">
        <v>-45.5</v>
      </c>
      <c r="C46" s="1">
        <v>-27.5</v>
      </c>
      <c r="D46" s="1">
        <v>-27.5</v>
      </c>
      <c r="E46" s="1">
        <v>-27.5</v>
      </c>
      <c r="F46" s="1">
        <v>-28</v>
      </c>
      <c r="G46" s="1">
        <v>-28</v>
      </c>
      <c r="H46" s="1">
        <v>-28</v>
      </c>
      <c r="I46" s="1">
        <v>-46</v>
      </c>
      <c r="J46" s="1">
        <v>-28</v>
      </c>
      <c r="K46" s="1">
        <v>-28</v>
      </c>
      <c r="L46" s="1">
        <v>-46</v>
      </c>
      <c r="M46" s="1">
        <v>-46</v>
      </c>
      <c r="N46" s="1">
        <v>-46</v>
      </c>
      <c r="O46" s="1">
        <v>-28</v>
      </c>
      <c r="P46" s="1">
        <v>-46</v>
      </c>
      <c r="Q46" s="1">
        <v>-46</v>
      </c>
      <c r="R46" s="1">
        <v>-28</v>
      </c>
      <c r="S46" s="1">
        <v>-46</v>
      </c>
      <c r="T46" s="1">
        <v>-46</v>
      </c>
      <c r="U46" s="1">
        <v>-46</v>
      </c>
      <c r="V46" s="1">
        <v>-46</v>
      </c>
      <c r="W46" s="1">
        <v>-46</v>
      </c>
      <c r="X46" s="1">
        <v>-46</v>
      </c>
      <c r="Y46" s="1">
        <v>-46</v>
      </c>
      <c r="Z46" s="1">
        <v>-45.7</v>
      </c>
      <c r="AA46" s="1">
        <v>-46</v>
      </c>
      <c r="AB46" s="1">
        <v>-45.7</v>
      </c>
      <c r="AC46" s="1">
        <v>-45.6</v>
      </c>
      <c r="AD46" s="1"/>
      <c r="AE46" s="1"/>
      <c r="AF46" s="22"/>
    </row>
    <row r="47" spans="1:32" x14ac:dyDescent="0.25">
      <c r="A47" s="13" t="s">
        <v>43</v>
      </c>
      <c r="B47" s="20">
        <v>-45.5</v>
      </c>
      <c r="C47" s="1">
        <v>-27.5</v>
      </c>
      <c r="D47" s="1">
        <v>-27.5</v>
      </c>
      <c r="E47" s="1">
        <v>-27.5</v>
      </c>
      <c r="F47" s="1">
        <v>-28</v>
      </c>
      <c r="G47" s="1">
        <v>-28</v>
      </c>
      <c r="H47" s="1">
        <v>-28</v>
      </c>
      <c r="I47" s="1">
        <v>-46</v>
      </c>
      <c r="J47" s="1">
        <v>-28</v>
      </c>
      <c r="K47" s="1">
        <v>-28</v>
      </c>
      <c r="L47" s="1">
        <v>-46</v>
      </c>
      <c r="M47" s="1">
        <v>-46</v>
      </c>
      <c r="N47" s="1">
        <v>-46</v>
      </c>
      <c r="O47" s="1">
        <v>-28</v>
      </c>
      <c r="P47" s="1">
        <v>-46</v>
      </c>
      <c r="Q47" s="1">
        <v>-46</v>
      </c>
      <c r="R47" s="1">
        <v>-28</v>
      </c>
      <c r="S47" s="1">
        <v>-46</v>
      </c>
      <c r="T47" s="1">
        <v>-46</v>
      </c>
      <c r="U47" s="1">
        <v>-46</v>
      </c>
      <c r="V47" s="1">
        <v>-46</v>
      </c>
      <c r="W47" s="1">
        <v>-46</v>
      </c>
      <c r="X47" s="1">
        <v>-46</v>
      </c>
      <c r="Y47" s="1">
        <v>-46</v>
      </c>
      <c r="Z47" s="1">
        <v>-45.7</v>
      </c>
      <c r="AA47" s="1">
        <v>-46</v>
      </c>
      <c r="AB47" s="1">
        <v>-45.7</v>
      </c>
      <c r="AC47" s="1">
        <v>-45.6</v>
      </c>
      <c r="AD47" s="1"/>
      <c r="AE47" s="1"/>
      <c r="AF47" s="22"/>
    </row>
    <row r="48" spans="1:32" x14ac:dyDescent="0.25">
      <c r="A48" s="13" t="s">
        <v>44</v>
      </c>
      <c r="B48" s="20">
        <v>-45.5</v>
      </c>
      <c r="C48" s="1">
        <v>-27.5</v>
      </c>
      <c r="D48" s="1">
        <v>-27.5</v>
      </c>
      <c r="E48" s="1">
        <v>-27.5</v>
      </c>
      <c r="F48" s="1">
        <v>-28</v>
      </c>
      <c r="G48" s="1">
        <v>-28</v>
      </c>
      <c r="H48" s="1">
        <v>-28</v>
      </c>
      <c r="I48" s="1">
        <v>-46</v>
      </c>
      <c r="J48" s="1">
        <v>-28</v>
      </c>
      <c r="K48" s="1">
        <v>-28</v>
      </c>
      <c r="L48" s="1">
        <v>-46</v>
      </c>
      <c r="M48" s="1">
        <v>-46</v>
      </c>
      <c r="N48" s="1">
        <v>-46</v>
      </c>
      <c r="O48" s="1">
        <v>-28</v>
      </c>
      <c r="P48" s="1">
        <v>-46</v>
      </c>
      <c r="Q48" s="1">
        <v>-46</v>
      </c>
      <c r="R48" s="1">
        <v>-28</v>
      </c>
      <c r="S48" s="1">
        <v>-46</v>
      </c>
      <c r="T48" s="1">
        <v>-46</v>
      </c>
      <c r="U48" s="1">
        <v>-46</v>
      </c>
      <c r="V48" s="1">
        <v>-46</v>
      </c>
      <c r="W48" s="1">
        <v>-46</v>
      </c>
      <c r="X48" s="1">
        <v>-46</v>
      </c>
      <c r="Y48" s="1">
        <v>-46</v>
      </c>
      <c r="Z48" s="1">
        <v>-45.7</v>
      </c>
      <c r="AA48" s="1">
        <v>-46</v>
      </c>
      <c r="AB48" s="1">
        <v>-45.7</v>
      </c>
      <c r="AC48" s="1">
        <v>-45.6</v>
      </c>
      <c r="AD48" s="1"/>
      <c r="AE48" s="1"/>
      <c r="AF48" s="22"/>
    </row>
    <row r="49" spans="1:32" x14ac:dyDescent="0.25">
      <c r="A49" s="13" t="s">
        <v>45</v>
      </c>
      <c r="B49" s="20">
        <v>-45.5</v>
      </c>
      <c r="C49" s="1">
        <v>-27.5</v>
      </c>
      <c r="D49" s="1">
        <v>-27.5</v>
      </c>
      <c r="E49" s="1">
        <v>-27.5</v>
      </c>
      <c r="F49" s="1">
        <v>-28</v>
      </c>
      <c r="G49" s="1">
        <v>-28</v>
      </c>
      <c r="H49" s="1">
        <v>-28</v>
      </c>
      <c r="I49" s="1">
        <v>-46</v>
      </c>
      <c r="J49" s="1">
        <v>-28</v>
      </c>
      <c r="K49" s="1">
        <v>-28</v>
      </c>
      <c r="L49" s="1">
        <v>-46</v>
      </c>
      <c r="M49" s="1">
        <v>-46</v>
      </c>
      <c r="N49" s="1">
        <v>-46</v>
      </c>
      <c r="O49" s="1">
        <v>-28</v>
      </c>
      <c r="P49" s="1">
        <v>-46</v>
      </c>
      <c r="Q49" s="1">
        <v>-46</v>
      </c>
      <c r="R49" s="1">
        <v>-28</v>
      </c>
      <c r="S49" s="1">
        <v>-46</v>
      </c>
      <c r="T49" s="1">
        <v>-46</v>
      </c>
      <c r="U49" s="1">
        <v>-46</v>
      </c>
      <c r="V49" s="1">
        <v>-46</v>
      </c>
      <c r="W49" s="1">
        <v>-46</v>
      </c>
      <c r="X49" s="1">
        <v>-46</v>
      </c>
      <c r="Y49" s="1">
        <v>-46</v>
      </c>
      <c r="Z49" s="1">
        <v>-45.7</v>
      </c>
      <c r="AA49" s="1">
        <v>-46</v>
      </c>
      <c r="AB49" s="1">
        <v>-45.7</v>
      </c>
      <c r="AC49" s="1">
        <v>-45.6</v>
      </c>
      <c r="AD49" s="1"/>
      <c r="AE49" s="1"/>
      <c r="AF49" s="22"/>
    </row>
    <row r="50" spans="1:32" x14ac:dyDescent="0.25">
      <c r="A50" s="13" t="s">
        <v>46</v>
      </c>
      <c r="B50" s="20">
        <v>-45.5</v>
      </c>
      <c r="C50" s="1">
        <v>-27.5</v>
      </c>
      <c r="D50" s="1">
        <v>-27.5</v>
      </c>
      <c r="E50" s="1">
        <v>-27.5</v>
      </c>
      <c r="F50" s="1">
        <v>-28</v>
      </c>
      <c r="G50" s="1">
        <v>-28</v>
      </c>
      <c r="H50" s="1">
        <v>-28</v>
      </c>
      <c r="I50" s="1">
        <v>-46</v>
      </c>
      <c r="J50" s="1">
        <v>-28</v>
      </c>
      <c r="K50" s="1">
        <v>-28</v>
      </c>
      <c r="L50" s="1">
        <v>-46</v>
      </c>
      <c r="M50" s="1">
        <v>-46</v>
      </c>
      <c r="N50" s="1">
        <v>-46</v>
      </c>
      <c r="O50" s="1">
        <v>-28</v>
      </c>
      <c r="P50" s="1">
        <v>-46</v>
      </c>
      <c r="Q50" s="1">
        <v>-46</v>
      </c>
      <c r="R50" s="1">
        <v>-28</v>
      </c>
      <c r="S50" s="1">
        <v>-46</v>
      </c>
      <c r="T50" s="1">
        <v>-46</v>
      </c>
      <c r="U50" s="1">
        <v>-46</v>
      </c>
      <c r="V50" s="1">
        <v>-46</v>
      </c>
      <c r="W50" s="1">
        <v>-46</v>
      </c>
      <c r="X50" s="1">
        <v>-46</v>
      </c>
      <c r="Y50" s="1">
        <v>-46</v>
      </c>
      <c r="Z50" s="1">
        <v>-45.7</v>
      </c>
      <c r="AA50" s="1">
        <v>-46</v>
      </c>
      <c r="AB50" s="1">
        <v>-45.7</v>
      </c>
      <c r="AC50" s="1">
        <v>-45.6</v>
      </c>
      <c r="AD50" s="1"/>
      <c r="AE50" s="1"/>
      <c r="AF50" s="22"/>
    </row>
    <row r="51" spans="1:32" x14ac:dyDescent="0.25">
      <c r="A51" s="13" t="s">
        <v>47</v>
      </c>
      <c r="B51" s="20">
        <v>-45.5</v>
      </c>
      <c r="C51" s="1">
        <v>-27.5</v>
      </c>
      <c r="D51" s="1">
        <v>-27.5</v>
      </c>
      <c r="E51" s="1">
        <v>-27.5</v>
      </c>
      <c r="F51" s="1">
        <v>-28</v>
      </c>
      <c r="G51" s="1">
        <v>-28</v>
      </c>
      <c r="H51" s="1">
        <v>-28</v>
      </c>
      <c r="I51" s="1">
        <v>-46</v>
      </c>
      <c r="J51" s="1">
        <v>-28</v>
      </c>
      <c r="K51" s="1">
        <v>-28</v>
      </c>
      <c r="L51" s="1">
        <v>-46</v>
      </c>
      <c r="M51" s="1">
        <v>-46</v>
      </c>
      <c r="N51" s="1">
        <v>-46</v>
      </c>
      <c r="O51" s="1">
        <v>-28</v>
      </c>
      <c r="P51" s="1">
        <v>-46</v>
      </c>
      <c r="Q51" s="1">
        <v>-46</v>
      </c>
      <c r="R51" s="1">
        <v>-28</v>
      </c>
      <c r="S51" s="1">
        <v>-46</v>
      </c>
      <c r="T51" s="1">
        <v>-46</v>
      </c>
      <c r="U51" s="1">
        <v>-46</v>
      </c>
      <c r="V51" s="1">
        <v>-46</v>
      </c>
      <c r="W51" s="1">
        <v>-46</v>
      </c>
      <c r="X51" s="1">
        <v>-46</v>
      </c>
      <c r="Y51" s="1">
        <v>-46</v>
      </c>
      <c r="Z51" s="1">
        <v>-45.7</v>
      </c>
      <c r="AA51" s="1">
        <v>-46</v>
      </c>
      <c r="AB51" s="1">
        <v>-45.7</v>
      </c>
      <c r="AC51" s="1">
        <v>-45.6</v>
      </c>
      <c r="AD51" s="1"/>
      <c r="AE51" s="1"/>
      <c r="AF51" s="22"/>
    </row>
    <row r="52" spans="1:32" x14ac:dyDescent="0.25">
      <c r="A52" s="13" t="s">
        <v>48</v>
      </c>
      <c r="B52" s="20">
        <v>-45.5</v>
      </c>
      <c r="C52" s="1">
        <v>-27.5</v>
      </c>
      <c r="D52" s="1">
        <v>-27.5</v>
      </c>
      <c r="E52" s="1">
        <v>-27.5</v>
      </c>
      <c r="F52" s="1">
        <v>-28</v>
      </c>
      <c r="G52" s="1">
        <v>-28</v>
      </c>
      <c r="H52" s="1">
        <v>-28</v>
      </c>
      <c r="I52" s="1">
        <v>-46</v>
      </c>
      <c r="J52" s="1">
        <v>-28</v>
      </c>
      <c r="K52" s="1">
        <v>-28</v>
      </c>
      <c r="L52" s="1">
        <v>-46</v>
      </c>
      <c r="M52" s="1">
        <v>-46</v>
      </c>
      <c r="N52" s="1">
        <v>-46</v>
      </c>
      <c r="O52" s="1">
        <v>-28</v>
      </c>
      <c r="P52" s="1">
        <v>-46</v>
      </c>
      <c r="Q52" s="1">
        <v>-46</v>
      </c>
      <c r="R52" s="1">
        <v>-28</v>
      </c>
      <c r="S52" s="1">
        <v>-46</v>
      </c>
      <c r="T52" s="1">
        <v>-46</v>
      </c>
      <c r="U52" s="1">
        <v>-46</v>
      </c>
      <c r="V52" s="1">
        <v>-46</v>
      </c>
      <c r="W52" s="1">
        <v>-46</v>
      </c>
      <c r="X52" s="1">
        <v>-46</v>
      </c>
      <c r="Y52" s="1">
        <v>-46</v>
      </c>
      <c r="Z52" s="1">
        <v>-45.7</v>
      </c>
      <c r="AA52" s="1">
        <v>-46</v>
      </c>
      <c r="AB52" s="1">
        <v>-45.7</v>
      </c>
      <c r="AC52" s="1">
        <v>-45.6</v>
      </c>
      <c r="AD52" s="1"/>
      <c r="AE52" s="1"/>
      <c r="AF52" s="22"/>
    </row>
    <row r="53" spans="1:32" x14ac:dyDescent="0.25">
      <c r="A53" s="13" t="s">
        <v>49</v>
      </c>
      <c r="B53" s="20">
        <v>-45.5</v>
      </c>
      <c r="C53" s="1">
        <v>-27.5</v>
      </c>
      <c r="D53" s="1">
        <v>-27.5</v>
      </c>
      <c r="E53" s="1">
        <v>-27.5</v>
      </c>
      <c r="F53" s="1">
        <v>-28</v>
      </c>
      <c r="G53" s="1">
        <v>-28</v>
      </c>
      <c r="H53" s="1">
        <v>-28</v>
      </c>
      <c r="I53" s="1">
        <v>-46</v>
      </c>
      <c r="J53" s="1">
        <v>-28</v>
      </c>
      <c r="K53" s="1">
        <v>-28</v>
      </c>
      <c r="L53" s="1">
        <v>-46</v>
      </c>
      <c r="M53" s="1">
        <v>-46</v>
      </c>
      <c r="N53" s="1">
        <v>-46</v>
      </c>
      <c r="O53" s="1">
        <v>-28</v>
      </c>
      <c r="P53" s="1">
        <v>-46</v>
      </c>
      <c r="Q53" s="1">
        <v>-46</v>
      </c>
      <c r="R53" s="1">
        <v>-28</v>
      </c>
      <c r="S53" s="1">
        <v>-46</v>
      </c>
      <c r="T53" s="1">
        <v>-46</v>
      </c>
      <c r="U53" s="1">
        <v>-46</v>
      </c>
      <c r="V53" s="1">
        <v>-46</v>
      </c>
      <c r="W53" s="1">
        <v>-46</v>
      </c>
      <c r="X53" s="1">
        <v>-46</v>
      </c>
      <c r="Y53" s="1">
        <v>-46</v>
      </c>
      <c r="Z53" s="1">
        <v>-45.7</v>
      </c>
      <c r="AA53" s="1">
        <v>-46</v>
      </c>
      <c r="AB53" s="1">
        <v>-45.7</v>
      </c>
      <c r="AC53" s="1">
        <v>-45.6</v>
      </c>
      <c r="AD53" s="1"/>
      <c r="AE53" s="1"/>
      <c r="AF53" s="22"/>
    </row>
    <row r="54" spans="1:32" x14ac:dyDescent="0.25">
      <c r="A54" s="13" t="s">
        <v>50</v>
      </c>
      <c r="B54" s="20">
        <v>-45.5</v>
      </c>
      <c r="C54" s="1">
        <v>-27.5</v>
      </c>
      <c r="D54" s="1">
        <v>-27.5</v>
      </c>
      <c r="E54" s="1">
        <v>-27.5</v>
      </c>
      <c r="F54" s="1">
        <v>-28</v>
      </c>
      <c r="G54" s="1">
        <v>-28</v>
      </c>
      <c r="H54" s="1">
        <v>-28</v>
      </c>
      <c r="I54" s="1">
        <v>-46</v>
      </c>
      <c r="J54" s="1">
        <v>-28</v>
      </c>
      <c r="K54" s="1">
        <v>-28</v>
      </c>
      <c r="L54" s="1">
        <v>-46</v>
      </c>
      <c r="M54" s="1">
        <v>-46</v>
      </c>
      <c r="N54" s="1">
        <v>-46</v>
      </c>
      <c r="O54" s="1">
        <v>-28</v>
      </c>
      <c r="P54" s="1">
        <v>-46</v>
      </c>
      <c r="Q54" s="1">
        <v>-46</v>
      </c>
      <c r="R54" s="1">
        <v>-28</v>
      </c>
      <c r="S54" s="1">
        <v>-46</v>
      </c>
      <c r="T54" s="1">
        <v>-46</v>
      </c>
      <c r="U54" s="1">
        <v>-46</v>
      </c>
      <c r="V54" s="1">
        <v>-46</v>
      </c>
      <c r="W54" s="1">
        <v>-46</v>
      </c>
      <c r="X54" s="1">
        <v>-46</v>
      </c>
      <c r="Y54" s="1">
        <v>-46</v>
      </c>
      <c r="Z54" s="1">
        <v>-45.7</v>
      </c>
      <c r="AA54" s="1">
        <v>-46</v>
      </c>
      <c r="AB54" s="1">
        <v>-45.7</v>
      </c>
      <c r="AC54" s="1">
        <v>-45.6</v>
      </c>
      <c r="AD54" s="1"/>
      <c r="AE54" s="1"/>
      <c r="AF54" s="22"/>
    </row>
    <row r="55" spans="1:32" x14ac:dyDescent="0.25">
      <c r="A55" s="13" t="s">
        <v>51</v>
      </c>
      <c r="B55" s="20">
        <v>-45.5</v>
      </c>
      <c r="C55" s="1">
        <v>-27.5</v>
      </c>
      <c r="D55" s="1">
        <v>-27.5</v>
      </c>
      <c r="E55" s="1">
        <v>-27.5</v>
      </c>
      <c r="F55" s="1">
        <v>-28</v>
      </c>
      <c r="G55" s="1">
        <v>-28</v>
      </c>
      <c r="H55" s="1">
        <v>-28</v>
      </c>
      <c r="I55" s="1">
        <v>-46</v>
      </c>
      <c r="J55" s="1">
        <v>-28</v>
      </c>
      <c r="K55" s="1">
        <v>-28</v>
      </c>
      <c r="L55" s="1">
        <v>-46</v>
      </c>
      <c r="M55" s="1">
        <v>-46</v>
      </c>
      <c r="N55" s="1">
        <v>-46</v>
      </c>
      <c r="O55" s="1">
        <v>-28</v>
      </c>
      <c r="P55" s="1">
        <v>-46</v>
      </c>
      <c r="Q55" s="1">
        <v>-46</v>
      </c>
      <c r="R55" s="1">
        <v>-28</v>
      </c>
      <c r="S55" s="1">
        <v>-46</v>
      </c>
      <c r="T55" s="1">
        <v>-46</v>
      </c>
      <c r="U55" s="1">
        <v>-46</v>
      </c>
      <c r="V55" s="1">
        <v>-46</v>
      </c>
      <c r="W55" s="1">
        <v>-46</v>
      </c>
      <c r="X55" s="1">
        <v>-46</v>
      </c>
      <c r="Y55" s="1">
        <v>-46</v>
      </c>
      <c r="Z55" s="1">
        <v>-45.7</v>
      </c>
      <c r="AA55" s="1">
        <v>-46</v>
      </c>
      <c r="AB55" s="1">
        <v>-45.7</v>
      </c>
      <c r="AC55" s="1">
        <v>-45.6</v>
      </c>
      <c r="AD55" s="1"/>
      <c r="AE55" s="1"/>
      <c r="AF55" s="22"/>
    </row>
    <row r="56" spans="1:32" x14ac:dyDescent="0.25">
      <c r="A56" s="13" t="s">
        <v>52</v>
      </c>
      <c r="B56" s="20">
        <v>-45.5</v>
      </c>
      <c r="C56" s="1">
        <v>-27.5</v>
      </c>
      <c r="D56" s="1">
        <v>-27.5</v>
      </c>
      <c r="E56" s="1">
        <v>-27.5</v>
      </c>
      <c r="F56" s="1">
        <v>-28</v>
      </c>
      <c r="G56" s="1">
        <v>-28</v>
      </c>
      <c r="H56" s="1">
        <v>-28</v>
      </c>
      <c r="I56" s="1">
        <v>-46</v>
      </c>
      <c r="J56" s="1">
        <v>-46</v>
      </c>
      <c r="K56" s="1">
        <v>-28</v>
      </c>
      <c r="L56" s="1">
        <v>-46</v>
      </c>
      <c r="M56" s="1">
        <v>-46</v>
      </c>
      <c r="N56" s="1">
        <v>-46</v>
      </c>
      <c r="O56" s="1">
        <v>-28</v>
      </c>
      <c r="P56" s="1">
        <v>-46</v>
      </c>
      <c r="Q56" s="1">
        <v>-46</v>
      </c>
      <c r="R56" s="1">
        <v>-28</v>
      </c>
      <c r="S56" s="1">
        <v>-46</v>
      </c>
      <c r="T56" s="1">
        <v>-46</v>
      </c>
      <c r="U56" s="1">
        <v>-46</v>
      </c>
      <c r="V56" s="1">
        <v>-46</v>
      </c>
      <c r="W56" s="1">
        <v>-46</v>
      </c>
      <c r="X56" s="1">
        <v>-46</v>
      </c>
      <c r="Y56" s="1">
        <v>-46</v>
      </c>
      <c r="Z56" s="1">
        <v>-45.7</v>
      </c>
      <c r="AA56" s="1">
        <v>-46</v>
      </c>
      <c r="AB56" s="1">
        <v>-45.7</v>
      </c>
      <c r="AC56" s="1">
        <v>-45.6</v>
      </c>
      <c r="AD56" s="1"/>
      <c r="AE56" s="1"/>
      <c r="AF56" s="22"/>
    </row>
    <row r="57" spans="1:32" x14ac:dyDescent="0.25">
      <c r="A57" s="13" t="s">
        <v>53</v>
      </c>
      <c r="B57" s="20">
        <v>-45.5</v>
      </c>
      <c r="C57" s="1">
        <v>-27.5</v>
      </c>
      <c r="D57" s="1">
        <v>-27.5</v>
      </c>
      <c r="E57" s="1">
        <v>-27.5</v>
      </c>
      <c r="F57" s="1">
        <v>-28</v>
      </c>
      <c r="G57" s="1">
        <v>-28</v>
      </c>
      <c r="H57" s="1">
        <v>-28</v>
      </c>
      <c r="I57" s="1">
        <v>-46</v>
      </c>
      <c r="J57" s="1">
        <v>-46</v>
      </c>
      <c r="K57" s="1">
        <v>-28</v>
      </c>
      <c r="L57" s="1">
        <v>-46</v>
      </c>
      <c r="M57" s="1">
        <v>-46</v>
      </c>
      <c r="N57" s="1">
        <v>-46</v>
      </c>
      <c r="O57" s="1">
        <v>-28</v>
      </c>
      <c r="P57" s="1">
        <v>-46</v>
      </c>
      <c r="Q57" s="1">
        <v>-46</v>
      </c>
      <c r="R57" s="1">
        <v>-28</v>
      </c>
      <c r="S57" s="1">
        <v>-46</v>
      </c>
      <c r="T57" s="1">
        <v>-46</v>
      </c>
      <c r="U57" s="1">
        <v>-46</v>
      </c>
      <c r="V57" s="1">
        <v>-46</v>
      </c>
      <c r="W57" s="1">
        <v>-46</v>
      </c>
      <c r="X57" s="1">
        <v>-46</v>
      </c>
      <c r="Y57" s="1">
        <v>-46</v>
      </c>
      <c r="Z57" s="1">
        <v>-45.7</v>
      </c>
      <c r="AA57" s="1">
        <v>-46</v>
      </c>
      <c r="AB57" s="1">
        <v>-45.7</v>
      </c>
      <c r="AC57" s="1">
        <v>-45.6</v>
      </c>
      <c r="AD57" s="1"/>
      <c r="AE57" s="1"/>
      <c r="AF57" s="22"/>
    </row>
    <row r="58" spans="1:32" x14ac:dyDescent="0.25">
      <c r="A58" s="13" t="s">
        <v>54</v>
      </c>
      <c r="B58" s="20">
        <v>-45.5</v>
      </c>
      <c r="C58" s="1">
        <v>-27.5</v>
      </c>
      <c r="D58" s="1">
        <v>-27.5</v>
      </c>
      <c r="E58" s="1">
        <v>-27.5</v>
      </c>
      <c r="F58" s="1">
        <v>-28</v>
      </c>
      <c r="G58" s="1">
        <v>-28</v>
      </c>
      <c r="H58" s="1">
        <v>-28</v>
      </c>
      <c r="I58" s="1">
        <v>-46</v>
      </c>
      <c r="J58" s="1">
        <v>-46</v>
      </c>
      <c r="K58" s="1">
        <v>-28</v>
      </c>
      <c r="L58" s="1">
        <v>-46</v>
      </c>
      <c r="M58" s="1">
        <v>-46</v>
      </c>
      <c r="N58" s="1">
        <v>-46</v>
      </c>
      <c r="O58" s="1">
        <v>-28</v>
      </c>
      <c r="P58" s="1">
        <v>-46</v>
      </c>
      <c r="Q58" s="1">
        <v>-46</v>
      </c>
      <c r="R58" s="1">
        <v>-28</v>
      </c>
      <c r="S58" s="1">
        <v>-46</v>
      </c>
      <c r="T58" s="1">
        <v>-46</v>
      </c>
      <c r="U58" s="1">
        <v>-46</v>
      </c>
      <c r="V58" s="1">
        <v>-46</v>
      </c>
      <c r="W58" s="1">
        <v>-46</v>
      </c>
      <c r="X58" s="1">
        <v>-46</v>
      </c>
      <c r="Y58" s="1">
        <v>-46</v>
      </c>
      <c r="Z58" s="1">
        <v>-45.7</v>
      </c>
      <c r="AA58" s="1">
        <v>-46</v>
      </c>
      <c r="AB58" s="1">
        <v>-45.7</v>
      </c>
      <c r="AC58" s="1">
        <v>-45.6</v>
      </c>
      <c r="AD58" s="1"/>
      <c r="AE58" s="1"/>
      <c r="AF58" s="22"/>
    </row>
    <row r="59" spans="1:32" x14ac:dyDescent="0.25">
      <c r="A59" s="13" t="s">
        <v>55</v>
      </c>
      <c r="B59" s="20">
        <v>-45.5</v>
      </c>
      <c r="C59" s="1">
        <v>-27.5</v>
      </c>
      <c r="D59" s="1">
        <v>-27.5</v>
      </c>
      <c r="E59" s="1">
        <v>-27.5</v>
      </c>
      <c r="F59" s="1">
        <v>-28</v>
      </c>
      <c r="G59" s="1">
        <v>-28</v>
      </c>
      <c r="H59" s="1">
        <v>-28</v>
      </c>
      <c r="I59" s="1">
        <v>-46</v>
      </c>
      <c r="J59" s="1">
        <v>-46</v>
      </c>
      <c r="K59" s="1">
        <v>-28</v>
      </c>
      <c r="L59" s="1">
        <v>-46</v>
      </c>
      <c r="M59" s="1">
        <v>-46</v>
      </c>
      <c r="N59" s="1">
        <v>-46</v>
      </c>
      <c r="O59" s="1">
        <v>-28</v>
      </c>
      <c r="P59" s="1">
        <v>-46</v>
      </c>
      <c r="Q59" s="1">
        <v>-46</v>
      </c>
      <c r="R59" s="1">
        <v>-28</v>
      </c>
      <c r="S59" s="1">
        <v>-46</v>
      </c>
      <c r="T59" s="1">
        <v>-46</v>
      </c>
      <c r="U59" s="1">
        <v>-46</v>
      </c>
      <c r="V59" s="1">
        <v>-46</v>
      </c>
      <c r="W59" s="1">
        <v>-46</v>
      </c>
      <c r="X59" s="1">
        <v>-46</v>
      </c>
      <c r="Y59" s="1">
        <v>-46</v>
      </c>
      <c r="Z59" s="1">
        <v>-45.7</v>
      </c>
      <c r="AA59" s="1">
        <v>-46</v>
      </c>
      <c r="AB59" s="1">
        <v>-45.7</v>
      </c>
      <c r="AC59" s="1">
        <v>-45.6</v>
      </c>
      <c r="AD59" s="1"/>
      <c r="AE59" s="1"/>
      <c r="AF59" s="22"/>
    </row>
    <row r="60" spans="1:32" x14ac:dyDescent="0.25">
      <c r="A60" s="13" t="s">
        <v>56</v>
      </c>
      <c r="B60" s="20">
        <v>-45.5</v>
      </c>
      <c r="C60" s="1">
        <v>-27.5</v>
      </c>
      <c r="D60" s="1">
        <v>-27.5</v>
      </c>
      <c r="E60" s="1">
        <v>-27.5</v>
      </c>
      <c r="F60" s="1">
        <v>-28</v>
      </c>
      <c r="G60" s="1">
        <v>-28</v>
      </c>
      <c r="H60" s="1">
        <v>-28</v>
      </c>
      <c r="I60" s="1">
        <v>-46</v>
      </c>
      <c r="J60" s="1">
        <v>-46</v>
      </c>
      <c r="K60" s="1">
        <v>-28</v>
      </c>
      <c r="L60" s="1">
        <v>-46</v>
      </c>
      <c r="M60" s="1">
        <v>-46</v>
      </c>
      <c r="N60" s="1">
        <v>-46</v>
      </c>
      <c r="O60" s="1">
        <v>-28</v>
      </c>
      <c r="P60" s="1">
        <v>-46</v>
      </c>
      <c r="Q60" s="1">
        <v>-46</v>
      </c>
      <c r="R60" s="1">
        <v>-28</v>
      </c>
      <c r="S60" s="1">
        <v>-46</v>
      </c>
      <c r="T60" s="1">
        <v>-46</v>
      </c>
      <c r="U60" s="1">
        <v>-46</v>
      </c>
      <c r="V60" s="1">
        <v>-46</v>
      </c>
      <c r="W60" s="1">
        <v>-46</v>
      </c>
      <c r="X60" s="1">
        <v>-46</v>
      </c>
      <c r="Y60" s="1">
        <v>-46</v>
      </c>
      <c r="Z60" s="1">
        <v>-45.7</v>
      </c>
      <c r="AA60" s="1">
        <v>-46</v>
      </c>
      <c r="AB60" s="1">
        <v>-45.7</v>
      </c>
      <c r="AC60" s="1">
        <v>-45.6</v>
      </c>
      <c r="AD60" s="1"/>
      <c r="AE60" s="1"/>
      <c r="AF60" s="22"/>
    </row>
    <row r="61" spans="1:32" x14ac:dyDescent="0.25">
      <c r="A61" s="13" t="s">
        <v>57</v>
      </c>
      <c r="B61" s="20">
        <v>-45.5</v>
      </c>
      <c r="C61" s="1">
        <v>-27.5</v>
      </c>
      <c r="D61" s="1">
        <v>-27.5</v>
      </c>
      <c r="E61" s="1">
        <v>-27.5</v>
      </c>
      <c r="F61" s="1">
        <v>-28</v>
      </c>
      <c r="G61" s="1">
        <v>-28</v>
      </c>
      <c r="H61" s="1">
        <v>-28</v>
      </c>
      <c r="I61" s="1">
        <v>-46</v>
      </c>
      <c r="J61" s="1">
        <v>-46</v>
      </c>
      <c r="K61" s="1">
        <v>-28</v>
      </c>
      <c r="L61" s="1">
        <v>-46</v>
      </c>
      <c r="M61" s="1">
        <v>-46</v>
      </c>
      <c r="N61" s="1">
        <v>-46</v>
      </c>
      <c r="O61" s="1">
        <v>-28</v>
      </c>
      <c r="P61" s="1">
        <v>-46</v>
      </c>
      <c r="Q61" s="1">
        <v>-46</v>
      </c>
      <c r="R61" s="1">
        <v>-28</v>
      </c>
      <c r="S61" s="1">
        <v>-46</v>
      </c>
      <c r="T61" s="1">
        <v>-46</v>
      </c>
      <c r="U61" s="1">
        <v>-46</v>
      </c>
      <c r="V61" s="1">
        <v>-46</v>
      </c>
      <c r="W61" s="1">
        <v>-46</v>
      </c>
      <c r="X61" s="1">
        <v>-46</v>
      </c>
      <c r="Y61" s="1">
        <v>-46</v>
      </c>
      <c r="Z61" s="1">
        <v>-45.7</v>
      </c>
      <c r="AA61" s="1">
        <v>-46</v>
      </c>
      <c r="AB61" s="1">
        <v>-45.7</v>
      </c>
      <c r="AC61" s="1">
        <v>-45.6</v>
      </c>
      <c r="AD61" s="1"/>
      <c r="AE61" s="1"/>
      <c r="AF61" s="22"/>
    </row>
    <row r="62" spans="1:32" x14ac:dyDescent="0.25">
      <c r="A62" s="13" t="s">
        <v>58</v>
      </c>
      <c r="B62" s="20">
        <v>-45.5</v>
      </c>
      <c r="C62" s="1">
        <v>-27.5</v>
      </c>
      <c r="D62" s="1">
        <v>-27.5</v>
      </c>
      <c r="E62" s="1">
        <v>-27.5</v>
      </c>
      <c r="F62" s="1">
        <v>-28</v>
      </c>
      <c r="G62" s="1">
        <v>-28</v>
      </c>
      <c r="H62" s="1">
        <v>-28</v>
      </c>
      <c r="I62" s="1">
        <v>-46</v>
      </c>
      <c r="J62" s="1">
        <v>-46</v>
      </c>
      <c r="K62" s="1">
        <v>-28</v>
      </c>
      <c r="L62" s="1">
        <v>-46</v>
      </c>
      <c r="M62" s="1">
        <v>-46</v>
      </c>
      <c r="N62" s="1">
        <v>-46</v>
      </c>
      <c r="O62" s="1">
        <v>-28</v>
      </c>
      <c r="P62" s="1">
        <v>-46</v>
      </c>
      <c r="Q62" s="1">
        <v>-46</v>
      </c>
      <c r="R62" s="1">
        <v>-28</v>
      </c>
      <c r="S62" s="1">
        <v>-46</v>
      </c>
      <c r="T62" s="1">
        <v>-46</v>
      </c>
      <c r="U62" s="1">
        <v>-46</v>
      </c>
      <c r="V62" s="1">
        <v>-46</v>
      </c>
      <c r="W62" s="1">
        <v>-46</v>
      </c>
      <c r="X62" s="1">
        <v>-46</v>
      </c>
      <c r="Y62" s="1">
        <v>-46</v>
      </c>
      <c r="Z62" s="1">
        <v>-45.7</v>
      </c>
      <c r="AA62" s="1">
        <v>-46</v>
      </c>
      <c r="AB62" s="1">
        <v>-45.7</v>
      </c>
      <c r="AC62" s="1">
        <v>-45.6</v>
      </c>
      <c r="AD62" s="1"/>
      <c r="AE62" s="1"/>
      <c r="AF62" s="22"/>
    </row>
    <row r="63" spans="1:32" x14ac:dyDescent="0.25">
      <c r="A63" s="13" t="s">
        <v>59</v>
      </c>
      <c r="B63" s="20">
        <v>-45.5</v>
      </c>
      <c r="C63" s="1">
        <v>-27.5</v>
      </c>
      <c r="D63" s="1">
        <v>-27.5</v>
      </c>
      <c r="E63" s="1">
        <v>-27.5</v>
      </c>
      <c r="F63" s="1">
        <v>-28</v>
      </c>
      <c r="G63" s="1">
        <v>-28</v>
      </c>
      <c r="H63" s="1">
        <v>-28</v>
      </c>
      <c r="I63" s="1">
        <v>-46</v>
      </c>
      <c r="J63" s="1">
        <v>-46</v>
      </c>
      <c r="K63" s="1">
        <v>-28</v>
      </c>
      <c r="L63" s="1">
        <v>-46</v>
      </c>
      <c r="M63" s="1">
        <v>-46</v>
      </c>
      <c r="N63" s="1">
        <v>-46</v>
      </c>
      <c r="O63" s="1">
        <v>-28</v>
      </c>
      <c r="P63" s="1">
        <v>-46</v>
      </c>
      <c r="Q63" s="1">
        <v>-46</v>
      </c>
      <c r="R63" s="1">
        <v>-28</v>
      </c>
      <c r="S63" s="1">
        <v>-46</v>
      </c>
      <c r="T63" s="1">
        <v>-46</v>
      </c>
      <c r="U63" s="1">
        <v>-46</v>
      </c>
      <c r="V63" s="1">
        <v>-46</v>
      </c>
      <c r="W63" s="1">
        <v>-46</v>
      </c>
      <c r="X63" s="1">
        <v>-46</v>
      </c>
      <c r="Y63" s="1">
        <v>-46</v>
      </c>
      <c r="Z63" s="1">
        <v>-45.7</v>
      </c>
      <c r="AA63" s="1">
        <v>-46</v>
      </c>
      <c r="AB63" s="1">
        <v>-45.7</v>
      </c>
      <c r="AC63" s="1">
        <v>-45.6</v>
      </c>
      <c r="AD63" s="1"/>
      <c r="AE63" s="1"/>
      <c r="AF63" s="22"/>
    </row>
    <row r="64" spans="1:32" x14ac:dyDescent="0.25">
      <c r="A64" s="13" t="s">
        <v>60</v>
      </c>
      <c r="B64" s="20">
        <v>-45.5</v>
      </c>
      <c r="C64" s="1">
        <v>-27.5</v>
      </c>
      <c r="D64" s="1">
        <v>-27.5</v>
      </c>
      <c r="E64" s="1">
        <v>-27.5</v>
      </c>
      <c r="F64" s="1">
        <v>-28</v>
      </c>
      <c r="G64" s="1">
        <v>-28</v>
      </c>
      <c r="H64" s="1">
        <v>-28</v>
      </c>
      <c r="I64" s="1">
        <v>-46</v>
      </c>
      <c r="J64" s="1">
        <v>-46</v>
      </c>
      <c r="K64" s="1">
        <v>-28</v>
      </c>
      <c r="L64" s="1">
        <v>-46</v>
      </c>
      <c r="M64" s="1">
        <v>-46</v>
      </c>
      <c r="N64" s="1">
        <v>-46</v>
      </c>
      <c r="O64" s="1">
        <v>-28</v>
      </c>
      <c r="P64" s="1">
        <v>-46</v>
      </c>
      <c r="Q64" s="1">
        <v>-46</v>
      </c>
      <c r="R64" s="1">
        <v>-28</v>
      </c>
      <c r="S64" s="1">
        <v>-46</v>
      </c>
      <c r="T64" s="1">
        <v>-46</v>
      </c>
      <c r="U64" s="1">
        <v>-46</v>
      </c>
      <c r="V64" s="1">
        <v>-46</v>
      </c>
      <c r="W64" s="1">
        <v>-46</v>
      </c>
      <c r="X64" s="1">
        <v>-46</v>
      </c>
      <c r="Y64" s="1">
        <v>-46</v>
      </c>
      <c r="Z64" s="1">
        <v>-45.7</v>
      </c>
      <c r="AA64" s="1">
        <v>-46</v>
      </c>
      <c r="AB64" s="1">
        <v>-45.7</v>
      </c>
      <c r="AC64" s="1">
        <v>-45.6</v>
      </c>
      <c r="AD64" s="1"/>
      <c r="AE64" s="1"/>
      <c r="AF64" s="22"/>
    </row>
    <row r="65" spans="1:32" x14ac:dyDescent="0.25">
      <c r="A65" s="13" t="s">
        <v>61</v>
      </c>
      <c r="B65" s="20">
        <v>-45.5</v>
      </c>
      <c r="C65" s="1">
        <v>-27.5</v>
      </c>
      <c r="D65" s="1">
        <v>-27.5</v>
      </c>
      <c r="E65" s="1">
        <v>-27.5</v>
      </c>
      <c r="F65" s="1">
        <v>-28</v>
      </c>
      <c r="G65" s="1">
        <v>-28</v>
      </c>
      <c r="H65" s="1">
        <v>-28</v>
      </c>
      <c r="I65" s="1">
        <v>-46</v>
      </c>
      <c r="J65" s="1">
        <v>-46</v>
      </c>
      <c r="K65" s="1">
        <v>-28</v>
      </c>
      <c r="L65" s="1">
        <v>-46</v>
      </c>
      <c r="M65" s="1">
        <v>-46</v>
      </c>
      <c r="N65" s="1">
        <v>-46</v>
      </c>
      <c r="O65" s="1">
        <v>-28</v>
      </c>
      <c r="P65" s="1">
        <v>-46</v>
      </c>
      <c r="Q65" s="1">
        <v>-46</v>
      </c>
      <c r="R65" s="1">
        <v>-28</v>
      </c>
      <c r="S65" s="1">
        <v>-46</v>
      </c>
      <c r="T65" s="1">
        <v>-46</v>
      </c>
      <c r="U65" s="1">
        <v>-46</v>
      </c>
      <c r="V65" s="1">
        <v>-46</v>
      </c>
      <c r="W65" s="1">
        <v>-46</v>
      </c>
      <c r="X65" s="1">
        <v>-46</v>
      </c>
      <c r="Y65" s="1">
        <v>-46</v>
      </c>
      <c r="Z65" s="1">
        <v>-45.7</v>
      </c>
      <c r="AA65" s="1">
        <v>-46</v>
      </c>
      <c r="AB65" s="1">
        <v>-45.7</v>
      </c>
      <c r="AC65" s="1">
        <v>-45.6</v>
      </c>
      <c r="AD65" s="1"/>
      <c r="AE65" s="1"/>
      <c r="AF65" s="22"/>
    </row>
    <row r="66" spans="1:32" x14ac:dyDescent="0.25">
      <c r="A66" s="13" t="s">
        <v>62</v>
      </c>
      <c r="B66" s="20">
        <v>-45.5</v>
      </c>
      <c r="C66" s="1">
        <v>-27.5</v>
      </c>
      <c r="D66" s="1">
        <v>-27.5</v>
      </c>
      <c r="E66" s="1">
        <v>-27.5</v>
      </c>
      <c r="F66" s="1">
        <v>-28</v>
      </c>
      <c r="G66" s="1">
        <v>-28</v>
      </c>
      <c r="H66" s="1">
        <v>-28</v>
      </c>
      <c r="I66" s="1">
        <v>-46</v>
      </c>
      <c r="J66" s="1">
        <v>-46</v>
      </c>
      <c r="K66" s="1">
        <v>-28</v>
      </c>
      <c r="L66" s="1">
        <v>-46</v>
      </c>
      <c r="M66" s="1">
        <v>-46</v>
      </c>
      <c r="N66" s="1">
        <v>-46</v>
      </c>
      <c r="O66" s="1">
        <v>-28</v>
      </c>
      <c r="P66" s="1">
        <v>-46</v>
      </c>
      <c r="Q66" s="1">
        <v>-46</v>
      </c>
      <c r="R66" s="1">
        <v>-28</v>
      </c>
      <c r="S66" s="1">
        <v>-46</v>
      </c>
      <c r="T66" s="1">
        <v>-46</v>
      </c>
      <c r="U66" s="1">
        <v>-46</v>
      </c>
      <c r="V66" s="1">
        <v>0</v>
      </c>
      <c r="W66" s="1">
        <v>-46</v>
      </c>
      <c r="X66" s="1">
        <v>0</v>
      </c>
      <c r="Y66" s="1">
        <v>-46</v>
      </c>
      <c r="Z66" s="1">
        <v>-45.7</v>
      </c>
      <c r="AA66" s="1">
        <v>-46</v>
      </c>
      <c r="AB66" s="1">
        <v>-45.7</v>
      </c>
      <c r="AC66" s="1">
        <v>-45.6</v>
      </c>
      <c r="AD66" s="1"/>
      <c r="AE66" s="1"/>
      <c r="AF66" s="22"/>
    </row>
    <row r="67" spans="1:32" x14ac:dyDescent="0.25">
      <c r="A67" s="13" t="s">
        <v>63</v>
      </c>
      <c r="B67" s="20">
        <v>-45.5</v>
      </c>
      <c r="C67" s="1">
        <v>-27.5</v>
      </c>
      <c r="D67" s="1">
        <v>-27.5</v>
      </c>
      <c r="E67" s="1">
        <v>-27.5</v>
      </c>
      <c r="F67" s="1">
        <v>-28</v>
      </c>
      <c r="G67" s="1">
        <v>-28</v>
      </c>
      <c r="H67" s="1">
        <v>-28</v>
      </c>
      <c r="I67" s="1">
        <v>-46</v>
      </c>
      <c r="J67" s="1">
        <v>-46</v>
      </c>
      <c r="K67" s="1">
        <v>-28</v>
      </c>
      <c r="L67" s="1">
        <v>-46</v>
      </c>
      <c r="M67" s="1">
        <v>-46</v>
      </c>
      <c r="N67" s="1">
        <v>-46</v>
      </c>
      <c r="O67" s="1">
        <v>-28</v>
      </c>
      <c r="P67" s="1">
        <v>-46</v>
      </c>
      <c r="Q67" s="1">
        <v>-46</v>
      </c>
      <c r="R67" s="1">
        <v>-28</v>
      </c>
      <c r="S67" s="1">
        <v>-46</v>
      </c>
      <c r="T67" s="1">
        <v>-46</v>
      </c>
      <c r="U67" s="1">
        <v>-46</v>
      </c>
      <c r="V67" s="1">
        <v>0</v>
      </c>
      <c r="W67" s="1">
        <v>-46</v>
      </c>
      <c r="X67" s="1">
        <v>0</v>
      </c>
      <c r="Y67" s="1">
        <v>-46</v>
      </c>
      <c r="Z67" s="1">
        <v>-45.7</v>
      </c>
      <c r="AA67" s="1">
        <v>-46</v>
      </c>
      <c r="AB67" s="1">
        <v>-45.7</v>
      </c>
      <c r="AC67" s="1">
        <v>-45.6</v>
      </c>
      <c r="AD67" s="1"/>
      <c r="AE67" s="1"/>
      <c r="AF67" s="22"/>
    </row>
    <row r="68" spans="1:32" x14ac:dyDescent="0.25">
      <c r="A68" s="13" t="s">
        <v>64</v>
      </c>
      <c r="B68" s="20">
        <v>-45.5</v>
      </c>
      <c r="C68" s="1">
        <v>-45.5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/>
      <c r="AE68" s="1"/>
      <c r="AF68" s="22"/>
    </row>
    <row r="69" spans="1:32" x14ac:dyDescent="0.25">
      <c r="A69" s="13" t="s">
        <v>65</v>
      </c>
      <c r="B69" s="20">
        <v>-45.5</v>
      </c>
      <c r="C69" s="1">
        <v>-45.5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/>
      <c r="AE69" s="1"/>
      <c r="AF69" s="22"/>
    </row>
    <row r="70" spans="1:32" x14ac:dyDescent="0.25">
      <c r="A70" s="13" t="s">
        <v>66</v>
      </c>
      <c r="B70" s="20">
        <v>-45.5</v>
      </c>
      <c r="C70" s="1">
        <v>-45.5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/>
      <c r="AE70" s="1"/>
      <c r="AF70" s="22"/>
    </row>
    <row r="71" spans="1:32" x14ac:dyDescent="0.25">
      <c r="A71" s="13" t="s">
        <v>67</v>
      </c>
      <c r="B71" s="20">
        <v>-45.5</v>
      </c>
      <c r="C71" s="1">
        <v>-45.5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/>
      <c r="AE71" s="1"/>
      <c r="AF71" s="22"/>
    </row>
    <row r="72" spans="1:32" x14ac:dyDescent="0.25">
      <c r="A72" s="13" t="s">
        <v>68</v>
      </c>
      <c r="B72" s="20">
        <v>-45.5</v>
      </c>
      <c r="C72" s="1">
        <v>-45.5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/>
      <c r="AE72" s="1"/>
      <c r="AF72" s="22"/>
    </row>
    <row r="73" spans="1:32" x14ac:dyDescent="0.25">
      <c r="A73" s="13" t="s">
        <v>69</v>
      </c>
      <c r="B73" s="20">
        <v>-45.5</v>
      </c>
      <c r="C73" s="1">
        <v>-45.5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/>
      <c r="AE73" s="1"/>
      <c r="AF73" s="22"/>
    </row>
    <row r="74" spans="1:32" x14ac:dyDescent="0.25">
      <c r="A74" s="13" t="s">
        <v>70</v>
      </c>
      <c r="B74" s="20">
        <v>-45.5</v>
      </c>
      <c r="C74" s="1">
        <v>-45.5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/>
      <c r="AE74" s="1"/>
      <c r="AF74" s="22"/>
    </row>
    <row r="75" spans="1:32" x14ac:dyDescent="0.25">
      <c r="A75" s="13" t="s">
        <v>71</v>
      </c>
      <c r="B75" s="20">
        <v>-45.5</v>
      </c>
      <c r="C75" s="1">
        <v>-45.5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/>
      <c r="AE75" s="1"/>
      <c r="AF75" s="22"/>
    </row>
    <row r="76" spans="1:32" x14ac:dyDescent="0.25">
      <c r="A76" s="13" t="s">
        <v>72</v>
      </c>
      <c r="B76" s="20">
        <v>-45.5</v>
      </c>
      <c r="C76" s="1">
        <v>-45.5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/>
      <c r="AE76" s="1"/>
      <c r="AF76" s="22"/>
    </row>
    <row r="77" spans="1:32" x14ac:dyDescent="0.25">
      <c r="A77" s="13" t="s">
        <v>73</v>
      </c>
      <c r="B77" s="20">
        <v>-45.5</v>
      </c>
      <c r="C77" s="1">
        <v>-45.5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/>
      <c r="AE77" s="1"/>
      <c r="AF77" s="22"/>
    </row>
    <row r="78" spans="1:32" x14ac:dyDescent="0.25">
      <c r="A78" s="13" t="s">
        <v>74</v>
      </c>
      <c r="B78" s="20">
        <v>-45.5</v>
      </c>
      <c r="C78" s="1">
        <v>-45.5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/>
      <c r="AE78" s="1"/>
      <c r="AF78" s="22"/>
    </row>
    <row r="79" spans="1:32" x14ac:dyDescent="0.25">
      <c r="A79" s="13" t="s">
        <v>75</v>
      </c>
      <c r="B79" s="20">
        <v>-45.5</v>
      </c>
      <c r="C79" s="1">
        <v>-45.5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/>
      <c r="AE79" s="1"/>
      <c r="AF79" s="22"/>
    </row>
    <row r="80" spans="1:32" x14ac:dyDescent="0.25">
      <c r="A80" s="13" t="s">
        <v>76</v>
      </c>
      <c r="B80" s="20">
        <v>-45.5</v>
      </c>
      <c r="C80" s="1">
        <v>-45.5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/>
      <c r="AE80" s="1"/>
      <c r="AF80" s="22"/>
    </row>
    <row r="81" spans="1:32" x14ac:dyDescent="0.25">
      <c r="A81" s="13" t="s">
        <v>77</v>
      </c>
      <c r="B81" s="20">
        <v>-45.5</v>
      </c>
      <c r="C81" s="1">
        <v>-45.5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/>
      <c r="AE81" s="1"/>
      <c r="AF81" s="22"/>
    </row>
    <row r="82" spans="1:32" x14ac:dyDescent="0.25">
      <c r="A82" s="13" t="s">
        <v>78</v>
      </c>
      <c r="B82" s="20">
        <v>-45.5</v>
      </c>
      <c r="C82" s="1">
        <v>-45.5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/>
      <c r="AE82" s="1"/>
      <c r="AF82" s="22"/>
    </row>
    <row r="83" spans="1:32" x14ac:dyDescent="0.25">
      <c r="A83" s="13" t="s">
        <v>79</v>
      </c>
      <c r="B83" s="20">
        <v>-45.5</v>
      </c>
      <c r="C83" s="1">
        <v>-45.5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/>
      <c r="AE83" s="1"/>
      <c r="AF83" s="22"/>
    </row>
    <row r="84" spans="1:32" x14ac:dyDescent="0.25">
      <c r="A84" s="13" t="s">
        <v>80</v>
      </c>
      <c r="B84" s="20">
        <v>-45.5</v>
      </c>
      <c r="C84" s="1">
        <v>-45.5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/>
      <c r="AE84" s="1"/>
      <c r="AF84" s="22"/>
    </row>
    <row r="85" spans="1:32" x14ac:dyDescent="0.25">
      <c r="A85" s="13" t="s">
        <v>81</v>
      </c>
      <c r="B85" s="20">
        <v>-45.5</v>
      </c>
      <c r="C85" s="1">
        <v>-45.5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/>
      <c r="AE85" s="1"/>
      <c r="AF85" s="22"/>
    </row>
    <row r="86" spans="1:32" x14ac:dyDescent="0.25">
      <c r="A86" s="13" t="s">
        <v>82</v>
      </c>
      <c r="B86" s="20">
        <v>-45.5</v>
      </c>
      <c r="C86" s="1">
        <v>-45.5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/>
      <c r="AE86" s="1"/>
      <c r="AF86" s="22"/>
    </row>
    <row r="87" spans="1:32" x14ac:dyDescent="0.25">
      <c r="A87" s="13" t="s">
        <v>83</v>
      </c>
      <c r="B87" s="20">
        <v>-45.5</v>
      </c>
      <c r="C87" s="1">
        <v>-45.5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/>
      <c r="AE87" s="1"/>
      <c r="AF87" s="22"/>
    </row>
    <row r="88" spans="1:32" x14ac:dyDescent="0.25">
      <c r="A88" s="13" t="s">
        <v>84</v>
      </c>
      <c r="B88" s="20">
        <v>-45.5</v>
      </c>
      <c r="C88" s="1">
        <v>-45.5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/>
      <c r="AE88" s="1"/>
      <c r="AF88" s="22"/>
    </row>
    <row r="89" spans="1:32" x14ac:dyDescent="0.25">
      <c r="A89" s="13" t="s">
        <v>85</v>
      </c>
      <c r="B89" s="20">
        <v>-45.5</v>
      </c>
      <c r="C89" s="1">
        <v>-45.5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/>
      <c r="AE89" s="1"/>
      <c r="AF89" s="22"/>
    </row>
    <row r="90" spans="1:32" x14ac:dyDescent="0.25">
      <c r="A90" s="13" t="s">
        <v>86</v>
      </c>
      <c r="B90" s="20">
        <v>-45.5</v>
      </c>
      <c r="C90" s="1">
        <v>-45.5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/>
      <c r="AE90" s="1"/>
      <c r="AF90" s="22"/>
    </row>
    <row r="91" spans="1:32" x14ac:dyDescent="0.25">
      <c r="A91" s="13" t="s">
        <v>87</v>
      </c>
      <c r="B91" s="20">
        <v>-45.5</v>
      </c>
      <c r="C91" s="1">
        <v>-45.5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/>
      <c r="AE91" s="1"/>
      <c r="AF91" s="22"/>
    </row>
    <row r="92" spans="1:32" x14ac:dyDescent="0.25">
      <c r="A92" s="13" t="s">
        <v>88</v>
      </c>
      <c r="B92" s="20">
        <v>-45.5</v>
      </c>
      <c r="C92" s="1">
        <v>-45.5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/>
      <c r="AE92" s="1"/>
      <c r="AF92" s="22"/>
    </row>
    <row r="93" spans="1:32" x14ac:dyDescent="0.25">
      <c r="A93" s="13" t="s">
        <v>89</v>
      </c>
      <c r="B93" s="20">
        <v>-45.5</v>
      </c>
      <c r="C93" s="1">
        <v>-45.5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/>
      <c r="AE93" s="1"/>
      <c r="AF93" s="22"/>
    </row>
    <row r="94" spans="1:32" x14ac:dyDescent="0.25">
      <c r="A94" s="13" t="s">
        <v>90</v>
      </c>
      <c r="B94" s="20">
        <v>-45.5</v>
      </c>
      <c r="C94" s="1">
        <v>-45.5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/>
      <c r="AE94" s="1"/>
      <c r="AF94" s="22"/>
    </row>
    <row r="95" spans="1:32" x14ac:dyDescent="0.25">
      <c r="A95" s="13" t="s">
        <v>91</v>
      </c>
      <c r="B95" s="20">
        <v>-45.5</v>
      </c>
      <c r="C95" s="1">
        <v>-45.5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/>
      <c r="AE95" s="1"/>
      <c r="AF95" s="22"/>
    </row>
    <row r="96" spans="1:32" x14ac:dyDescent="0.25">
      <c r="A96" s="13" t="s">
        <v>92</v>
      </c>
      <c r="B96" s="20">
        <v>-45.5</v>
      </c>
      <c r="C96" s="1">
        <v>-45.5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/>
      <c r="AE96" s="1"/>
      <c r="AF96" s="22"/>
    </row>
    <row r="97" spans="1:32" x14ac:dyDescent="0.25">
      <c r="A97" s="13" t="s">
        <v>93</v>
      </c>
      <c r="B97" s="20">
        <v>-45.5</v>
      </c>
      <c r="C97" s="1">
        <v>-45.5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/>
      <c r="AE97" s="1"/>
      <c r="AF97" s="22"/>
    </row>
    <row r="98" spans="1:32" x14ac:dyDescent="0.25">
      <c r="A98" s="13" t="s">
        <v>94</v>
      </c>
      <c r="B98" s="20">
        <v>-45.5</v>
      </c>
      <c r="C98" s="1">
        <v>-45.5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/>
      <c r="AE98" s="1"/>
      <c r="AF98" s="22"/>
    </row>
    <row r="99" spans="1:32" x14ac:dyDescent="0.25">
      <c r="A99" s="13" t="s">
        <v>95</v>
      </c>
      <c r="B99" s="20">
        <v>-45.5</v>
      </c>
      <c r="C99" s="1">
        <v>-45.5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/>
      <c r="AE99" s="1"/>
      <c r="AF99" s="22"/>
    </row>
    <row r="100" spans="1:32" s="3" customFormat="1" x14ac:dyDescent="0.25">
      <c r="A100" s="3" t="s">
        <v>98</v>
      </c>
      <c r="B100" s="3">
        <f>SUM(B4:B99)/4000</f>
        <v>-1.0920000000000001</v>
      </c>
      <c r="C100" s="3">
        <f t="shared" ref="C100:AF100" si="0">SUM(C4:C99)/4000</f>
        <v>-0.96599999999999997</v>
      </c>
      <c r="D100" s="3">
        <f t="shared" si="0"/>
        <v>-0.16500000000000001</v>
      </c>
      <c r="E100" s="3">
        <f t="shared" si="0"/>
        <v>-0.16500000000000001</v>
      </c>
      <c r="F100" s="3">
        <f t="shared" si="0"/>
        <v>-0.16800000000000001</v>
      </c>
      <c r="G100" s="3">
        <f t="shared" si="0"/>
        <v>-0.16800000000000001</v>
      </c>
      <c r="H100" s="3">
        <f t="shared" si="0"/>
        <v>-0.16800000000000001</v>
      </c>
      <c r="I100" s="3">
        <f t="shared" si="0"/>
        <v>-0.27600000000000002</v>
      </c>
      <c r="J100" s="3">
        <f t="shared" si="0"/>
        <v>-0.222</v>
      </c>
      <c r="K100" s="3">
        <f t="shared" si="0"/>
        <v>-0.16800000000000001</v>
      </c>
      <c r="L100" s="3">
        <f t="shared" si="0"/>
        <v>-0.27600000000000002</v>
      </c>
      <c r="M100" s="3">
        <f t="shared" si="0"/>
        <v>-0.27600000000000002</v>
      </c>
      <c r="N100" s="3">
        <f t="shared" si="0"/>
        <v>-0.27600000000000002</v>
      </c>
      <c r="O100" s="3">
        <f t="shared" si="0"/>
        <v>-0.16800000000000001</v>
      </c>
      <c r="P100" s="3">
        <f t="shared" si="0"/>
        <v>-0.27600000000000002</v>
      </c>
      <c r="Q100" s="3">
        <f t="shared" si="0"/>
        <v>-0.27600000000000002</v>
      </c>
      <c r="R100" s="3">
        <f t="shared" si="0"/>
        <v>-0.16800000000000001</v>
      </c>
      <c r="S100" s="3">
        <f t="shared" si="0"/>
        <v>-0.27600000000000002</v>
      </c>
      <c r="T100" s="3">
        <f t="shared" si="0"/>
        <v>-0.27600000000000002</v>
      </c>
      <c r="U100" s="3">
        <f t="shared" si="0"/>
        <v>-0.27600000000000002</v>
      </c>
      <c r="V100" s="3">
        <f t="shared" si="0"/>
        <v>-0.27600000000000002</v>
      </c>
      <c r="W100" s="3">
        <f t="shared" si="0"/>
        <v>-0.27600000000000002</v>
      </c>
      <c r="X100" s="3">
        <f t="shared" si="0"/>
        <v>-0.23</v>
      </c>
      <c r="Y100" s="3">
        <f t="shared" si="0"/>
        <v>-0.27600000000000002</v>
      </c>
      <c r="Z100" s="3">
        <f t="shared" si="0"/>
        <v>-0.27420000000000011</v>
      </c>
      <c r="AA100" s="3">
        <f t="shared" si="0"/>
        <v>-0.27600000000000002</v>
      </c>
      <c r="AB100" s="3">
        <f t="shared" si="0"/>
        <v>-0.27420000000000011</v>
      </c>
      <c r="AC100" s="3">
        <f t="shared" si="0"/>
        <v>-0.27360000000000007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2" t="s">
        <v>103</v>
      </c>
    </row>
    <row r="102" spans="1:32" x14ac:dyDescent="0.25">
      <c r="A102" s="43"/>
    </row>
    <row r="103" spans="1:32" x14ac:dyDescent="0.25">
      <c r="A103" s="43"/>
    </row>
    <row r="104" spans="1:32" x14ac:dyDescent="0.25">
      <c r="A104" s="43"/>
    </row>
    <row r="105" spans="1:32" x14ac:dyDescent="0.25">
      <c r="A105" s="43"/>
    </row>
    <row r="106" spans="1:32" x14ac:dyDescent="0.25">
      <c r="A106" s="43"/>
    </row>
    <row r="107" spans="1:32" x14ac:dyDescent="0.25">
      <c r="A107" s="43"/>
    </row>
  </sheetData>
  <mergeCells count="2">
    <mergeCell ref="A2:F2"/>
    <mergeCell ref="A101:A10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AB104" sqref="AB104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1" t="s">
        <v>121</v>
      </c>
      <c r="B2" s="41"/>
      <c r="C2" s="41"/>
      <c r="D2" s="41"/>
      <c r="E2" s="41"/>
      <c r="F2" s="41"/>
      <c r="I2" s="16"/>
      <c r="L2" s="15"/>
      <c r="V2" s="15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 t="s">
        <v>159</v>
      </c>
    </row>
    <row r="4" spans="1:32" s="6" customFormat="1" x14ac:dyDescent="0.25">
      <c r="A4" s="14" t="s">
        <v>0</v>
      </c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4"/>
    </row>
    <row r="5" spans="1:32" x14ac:dyDescent="0.25">
      <c r="A5" s="13" t="s">
        <v>1</v>
      </c>
      <c r="B5" s="2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3" t="s">
        <v>2</v>
      </c>
      <c r="B6" s="2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3" t="s">
        <v>3</v>
      </c>
      <c r="B7" s="2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3" t="s">
        <v>4</v>
      </c>
      <c r="B8" s="2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3" t="s">
        <v>5</v>
      </c>
      <c r="B9" s="2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3" t="s">
        <v>6</v>
      </c>
      <c r="B10" s="2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3" t="s">
        <v>7</v>
      </c>
      <c r="B11" s="20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3" t="s">
        <v>8</v>
      </c>
      <c r="B12" s="2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3" t="s">
        <v>9</v>
      </c>
      <c r="B13" s="20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3" t="s">
        <v>10</v>
      </c>
      <c r="B14" s="20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3" t="s">
        <v>11</v>
      </c>
      <c r="B15" s="20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3" t="s">
        <v>12</v>
      </c>
      <c r="B16" s="20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3" t="s">
        <v>13</v>
      </c>
      <c r="B17" s="2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3" t="s">
        <v>14</v>
      </c>
      <c r="B18" s="2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3" t="s">
        <v>15</v>
      </c>
      <c r="B19" s="2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3" t="s">
        <v>16</v>
      </c>
      <c r="B20" s="20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3" t="s">
        <v>17</v>
      </c>
      <c r="B21" s="20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3" t="s">
        <v>18</v>
      </c>
      <c r="B22" s="2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3" t="s">
        <v>19</v>
      </c>
      <c r="B23" s="2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3" t="s">
        <v>20</v>
      </c>
      <c r="B24" s="2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3" t="s">
        <v>21</v>
      </c>
      <c r="B25" s="2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3" t="s">
        <v>22</v>
      </c>
      <c r="B26" s="2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3" t="s">
        <v>23</v>
      </c>
      <c r="B27" s="20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3" t="s">
        <v>24</v>
      </c>
      <c r="B28" s="20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3" t="s">
        <v>25</v>
      </c>
      <c r="B29" s="20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3" t="s">
        <v>26</v>
      </c>
      <c r="B30" s="2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3" t="s">
        <v>27</v>
      </c>
      <c r="B31" s="2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3" t="s">
        <v>28</v>
      </c>
      <c r="B32" s="2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3" t="s">
        <v>29</v>
      </c>
      <c r="B33" s="20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3" t="s">
        <v>30</v>
      </c>
      <c r="B34" s="2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3" t="s">
        <v>31</v>
      </c>
      <c r="B35" s="2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3" t="s">
        <v>32</v>
      </c>
      <c r="B36" s="2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3" t="s">
        <v>33</v>
      </c>
      <c r="B37" s="2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3" t="s">
        <v>34</v>
      </c>
      <c r="B38" s="2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3" t="s">
        <v>35</v>
      </c>
      <c r="B39" s="2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3" t="s">
        <v>36</v>
      </c>
      <c r="B40" s="2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3" t="s">
        <v>37</v>
      </c>
      <c r="B41" s="2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3" t="s">
        <v>38</v>
      </c>
      <c r="B42" s="2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3" t="s">
        <v>39</v>
      </c>
      <c r="B43" s="2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3" t="s">
        <v>40</v>
      </c>
      <c r="B44" s="2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3" t="s">
        <v>41</v>
      </c>
      <c r="B45" s="2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3" t="s">
        <v>42</v>
      </c>
      <c r="B46" s="2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3" t="s">
        <v>43</v>
      </c>
      <c r="B47" s="2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3" t="s">
        <v>44</v>
      </c>
      <c r="B48" s="2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3" t="s">
        <v>45</v>
      </c>
      <c r="B49" s="2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3" t="s">
        <v>46</v>
      </c>
      <c r="B50" s="2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3" t="s">
        <v>47</v>
      </c>
      <c r="B51" s="2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3" t="s">
        <v>48</v>
      </c>
      <c r="B52" s="2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3" t="s">
        <v>49</v>
      </c>
      <c r="B53" s="2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3" t="s">
        <v>50</v>
      </c>
      <c r="B54" s="2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3" t="s">
        <v>51</v>
      </c>
      <c r="B55" s="2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3" t="s">
        <v>52</v>
      </c>
      <c r="B56" s="2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3" t="s">
        <v>53</v>
      </c>
      <c r="B57" s="2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3" t="s">
        <v>54</v>
      </c>
      <c r="B58" s="2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3" t="s">
        <v>55</v>
      </c>
      <c r="B59" s="2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3" t="s">
        <v>56</v>
      </c>
      <c r="B60" s="2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3" t="s">
        <v>57</v>
      </c>
      <c r="B61" s="2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3" t="s">
        <v>58</v>
      </c>
      <c r="B62" s="2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3" t="s">
        <v>59</v>
      </c>
      <c r="B63" s="2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3" t="s">
        <v>60</v>
      </c>
      <c r="B64" s="2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3" t="s">
        <v>61</v>
      </c>
      <c r="B65" s="2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3" t="s">
        <v>62</v>
      </c>
      <c r="B66" s="2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3" t="s">
        <v>63</v>
      </c>
      <c r="B67" s="2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3" t="s">
        <v>64</v>
      </c>
      <c r="B68" s="2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3" t="s">
        <v>65</v>
      </c>
      <c r="B69" s="2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3" t="s">
        <v>66</v>
      </c>
      <c r="B70" s="2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3" t="s">
        <v>67</v>
      </c>
      <c r="B71" s="2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3" t="s">
        <v>68</v>
      </c>
      <c r="B72" s="2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3" t="s">
        <v>69</v>
      </c>
      <c r="B73" s="2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3" t="s">
        <v>70</v>
      </c>
      <c r="B74" s="2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3" t="s">
        <v>71</v>
      </c>
      <c r="B75" s="2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3" t="s">
        <v>72</v>
      </c>
      <c r="B76" s="2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3" t="s">
        <v>73</v>
      </c>
      <c r="B77" s="2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3" t="s">
        <v>74</v>
      </c>
      <c r="B78" s="2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3" t="s">
        <v>75</v>
      </c>
      <c r="B79" s="2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3" t="s">
        <v>76</v>
      </c>
      <c r="B80" s="2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3" t="s">
        <v>77</v>
      </c>
      <c r="B81" s="2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3" t="s">
        <v>78</v>
      </c>
      <c r="B82" s="2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3" t="s">
        <v>79</v>
      </c>
      <c r="B83" s="2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3" t="s">
        <v>80</v>
      </c>
      <c r="B84" s="2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3" t="s">
        <v>81</v>
      </c>
      <c r="B85" s="2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3" t="s">
        <v>82</v>
      </c>
      <c r="B86" s="2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3" t="s">
        <v>83</v>
      </c>
      <c r="B87" s="2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3" t="s">
        <v>84</v>
      </c>
      <c r="B88" s="2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3" t="s">
        <v>85</v>
      </c>
      <c r="B89" s="2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3" t="s">
        <v>86</v>
      </c>
      <c r="B90" s="2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3" t="s">
        <v>87</v>
      </c>
      <c r="B91" s="2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3" t="s">
        <v>88</v>
      </c>
      <c r="B92" s="2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3" t="s">
        <v>89</v>
      </c>
      <c r="B93" s="2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3" t="s">
        <v>90</v>
      </c>
      <c r="B94" s="2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3" t="s">
        <v>91</v>
      </c>
      <c r="B95" s="2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3" t="s">
        <v>92</v>
      </c>
      <c r="B96" s="2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3" t="s">
        <v>93</v>
      </c>
      <c r="B97" s="2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3" t="s">
        <v>94</v>
      </c>
      <c r="B98" s="2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3" t="s">
        <v>95</v>
      </c>
      <c r="B99" s="2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2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2" t="s">
        <v>103</v>
      </c>
    </row>
    <row r="102" spans="1:32" x14ac:dyDescent="0.25">
      <c r="A102" s="43"/>
    </row>
    <row r="103" spans="1:32" x14ac:dyDescent="0.25">
      <c r="A103" s="43"/>
    </row>
    <row r="104" spans="1:32" x14ac:dyDescent="0.25">
      <c r="A104" s="43"/>
    </row>
    <row r="105" spans="1:32" x14ac:dyDescent="0.25">
      <c r="A105" s="43"/>
    </row>
    <row r="106" spans="1:32" x14ac:dyDescent="0.25">
      <c r="A106" s="43"/>
    </row>
    <row r="107" spans="1:32" x14ac:dyDescent="0.25">
      <c r="A107" s="43"/>
    </row>
  </sheetData>
  <mergeCells count="2">
    <mergeCell ref="A2:F2"/>
    <mergeCell ref="A101:A10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H1" workbookViewId="0">
      <selection activeCell="T12" sqref="T12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-3.24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1" t="s">
        <v>124</v>
      </c>
      <c r="B2" s="41"/>
      <c r="C2" s="41"/>
      <c r="D2" s="41"/>
      <c r="E2" s="41"/>
      <c r="F2" s="41"/>
      <c r="I2" s="16"/>
      <c r="L2" s="15"/>
      <c r="V2" s="15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 t="s">
        <v>159</v>
      </c>
    </row>
    <row r="4" spans="1:32" s="6" customFormat="1" x14ac:dyDescent="0.25">
      <c r="A4" s="14" t="s">
        <v>0</v>
      </c>
      <c r="B4" s="20">
        <v>-12</v>
      </c>
      <c r="C4" s="1">
        <v>-12</v>
      </c>
      <c r="D4" s="1"/>
      <c r="E4" s="1"/>
      <c r="F4" s="1"/>
      <c r="G4" s="1">
        <v>0</v>
      </c>
      <c r="H4" s="1">
        <v>-12</v>
      </c>
      <c r="I4" s="1">
        <v>-12</v>
      </c>
      <c r="J4" s="1">
        <v>-12</v>
      </c>
      <c r="K4" s="1">
        <v>-12</v>
      </c>
      <c r="L4" s="1">
        <v>-12</v>
      </c>
      <c r="M4" s="1">
        <v>-12</v>
      </c>
      <c r="N4" s="1">
        <v>-12</v>
      </c>
      <c r="O4" s="1">
        <v>-12</v>
      </c>
      <c r="P4" s="1">
        <v>-12</v>
      </c>
      <c r="Q4" s="1">
        <v>-12</v>
      </c>
      <c r="R4" s="1">
        <v>-12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4"/>
    </row>
    <row r="5" spans="1:32" x14ac:dyDescent="0.25">
      <c r="A5" s="13" t="s">
        <v>1</v>
      </c>
      <c r="B5" s="20">
        <v>-12</v>
      </c>
      <c r="C5" s="1">
        <v>-12</v>
      </c>
      <c r="D5" s="1"/>
      <c r="E5" s="1"/>
      <c r="F5" s="1"/>
      <c r="G5" s="1">
        <v>0</v>
      </c>
      <c r="H5" s="1">
        <v>-12</v>
      </c>
      <c r="I5" s="1">
        <v>-12</v>
      </c>
      <c r="J5" s="1">
        <v>-12</v>
      </c>
      <c r="K5" s="1">
        <v>-12</v>
      </c>
      <c r="L5" s="1">
        <v>-12</v>
      </c>
      <c r="M5" s="1">
        <v>-12</v>
      </c>
      <c r="N5" s="1">
        <v>-12</v>
      </c>
      <c r="O5" s="1">
        <v>-12</v>
      </c>
      <c r="P5" s="1">
        <v>-12</v>
      </c>
      <c r="Q5" s="1">
        <v>-12</v>
      </c>
      <c r="R5" s="1">
        <v>-12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3" t="s">
        <v>2</v>
      </c>
      <c r="B6" s="20">
        <v>-12</v>
      </c>
      <c r="C6" s="1">
        <v>-12</v>
      </c>
      <c r="D6" s="1"/>
      <c r="E6" s="1"/>
      <c r="F6" s="1"/>
      <c r="G6" s="1">
        <v>0</v>
      </c>
      <c r="H6" s="1">
        <v>-12</v>
      </c>
      <c r="I6" s="1">
        <v>-12</v>
      </c>
      <c r="J6" s="1">
        <v>-12</v>
      </c>
      <c r="K6" s="1">
        <v>-12</v>
      </c>
      <c r="L6" s="1">
        <v>-12</v>
      </c>
      <c r="M6" s="1">
        <v>-12</v>
      </c>
      <c r="N6" s="1">
        <v>-12</v>
      </c>
      <c r="O6" s="1">
        <v>-12</v>
      </c>
      <c r="P6" s="1">
        <v>-12</v>
      </c>
      <c r="Q6" s="1">
        <v>-12</v>
      </c>
      <c r="R6" s="1">
        <v>-12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3" t="s">
        <v>3</v>
      </c>
      <c r="B7" s="20">
        <v>-12</v>
      </c>
      <c r="C7" s="1">
        <v>-12</v>
      </c>
      <c r="D7" s="1"/>
      <c r="E7" s="1"/>
      <c r="F7" s="1"/>
      <c r="G7" s="1">
        <v>0</v>
      </c>
      <c r="H7" s="1">
        <v>-12</v>
      </c>
      <c r="I7" s="1">
        <v>-12</v>
      </c>
      <c r="J7" s="1">
        <v>-12</v>
      </c>
      <c r="K7" s="1">
        <v>-12</v>
      </c>
      <c r="L7" s="1">
        <v>-12</v>
      </c>
      <c r="M7" s="1">
        <v>-12</v>
      </c>
      <c r="N7" s="1">
        <v>-12</v>
      </c>
      <c r="O7" s="1">
        <v>-12</v>
      </c>
      <c r="P7" s="1">
        <v>-12</v>
      </c>
      <c r="Q7" s="1">
        <v>-12</v>
      </c>
      <c r="R7" s="1">
        <v>-12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3" t="s">
        <v>4</v>
      </c>
      <c r="B8" s="20">
        <v>-12</v>
      </c>
      <c r="C8" s="1">
        <v>-12</v>
      </c>
      <c r="D8" s="1"/>
      <c r="E8" s="1"/>
      <c r="F8" s="1"/>
      <c r="G8" s="1">
        <v>0</v>
      </c>
      <c r="H8" s="1">
        <v>-12</v>
      </c>
      <c r="I8" s="1">
        <v>-12</v>
      </c>
      <c r="J8" s="1">
        <v>-12</v>
      </c>
      <c r="K8" s="1">
        <v>-12</v>
      </c>
      <c r="L8" s="1">
        <v>-12</v>
      </c>
      <c r="M8" s="1">
        <v>-12</v>
      </c>
      <c r="N8" s="1">
        <v>-12</v>
      </c>
      <c r="O8" s="1">
        <v>-12</v>
      </c>
      <c r="P8" s="1">
        <v>-12</v>
      </c>
      <c r="Q8" s="1">
        <v>-12</v>
      </c>
      <c r="R8" s="1">
        <v>-12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3" t="s">
        <v>5</v>
      </c>
      <c r="B9" s="20">
        <v>-12</v>
      </c>
      <c r="C9" s="1">
        <v>-12</v>
      </c>
      <c r="D9" s="1"/>
      <c r="E9" s="1"/>
      <c r="F9" s="1"/>
      <c r="G9" s="1">
        <v>0</v>
      </c>
      <c r="H9" s="1">
        <v>-12</v>
      </c>
      <c r="I9" s="1">
        <v>-12</v>
      </c>
      <c r="J9" s="1">
        <v>-12</v>
      </c>
      <c r="K9" s="1">
        <v>-12</v>
      </c>
      <c r="L9" s="1">
        <v>-12</v>
      </c>
      <c r="M9" s="1">
        <v>-12</v>
      </c>
      <c r="N9" s="1">
        <v>-12</v>
      </c>
      <c r="O9" s="1">
        <v>-12</v>
      </c>
      <c r="P9" s="1">
        <v>-12</v>
      </c>
      <c r="Q9" s="1">
        <v>-12</v>
      </c>
      <c r="R9" s="1">
        <v>-12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3" t="s">
        <v>6</v>
      </c>
      <c r="B10" s="20">
        <v>-12</v>
      </c>
      <c r="C10" s="1">
        <v>-12</v>
      </c>
      <c r="D10" s="1"/>
      <c r="E10" s="1"/>
      <c r="F10" s="1"/>
      <c r="G10" s="1">
        <v>0</v>
      </c>
      <c r="H10" s="1">
        <v>-12</v>
      </c>
      <c r="I10" s="1">
        <v>-12</v>
      </c>
      <c r="J10" s="1">
        <v>-12</v>
      </c>
      <c r="K10" s="1">
        <v>-12</v>
      </c>
      <c r="L10" s="1">
        <v>-12</v>
      </c>
      <c r="M10" s="1">
        <v>-12</v>
      </c>
      <c r="N10" s="1">
        <v>-12</v>
      </c>
      <c r="O10" s="1">
        <v>-12</v>
      </c>
      <c r="P10" s="1">
        <v>-12</v>
      </c>
      <c r="Q10" s="1">
        <v>-12</v>
      </c>
      <c r="R10" s="1">
        <v>-12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3" t="s">
        <v>7</v>
      </c>
      <c r="B11" s="20">
        <v>-12</v>
      </c>
      <c r="C11" s="1">
        <v>-12</v>
      </c>
      <c r="D11" s="1"/>
      <c r="E11" s="1"/>
      <c r="F11" s="1"/>
      <c r="G11" s="1">
        <v>0</v>
      </c>
      <c r="H11" s="1">
        <v>-12</v>
      </c>
      <c r="I11" s="1">
        <v>-12</v>
      </c>
      <c r="J11" s="1">
        <v>-12</v>
      </c>
      <c r="K11" s="1">
        <v>-12</v>
      </c>
      <c r="L11" s="1">
        <v>-12</v>
      </c>
      <c r="M11" s="1">
        <v>-12</v>
      </c>
      <c r="N11" s="1">
        <v>-12</v>
      </c>
      <c r="O11" s="1">
        <v>-12</v>
      </c>
      <c r="P11" s="1">
        <v>-12</v>
      </c>
      <c r="Q11" s="1">
        <v>-12</v>
      </c>
      <c r="R11" s="1">
        <v>-12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3" t="s">
        <v>8</v>
      </c>
      <c r="B12" s="20">
        <v>-12</v>
      </c>
      <c r="C12" s="1">
        <v>-12</v>
      </c>
      <c r="D12" s="1"/>
      <c r="E12" s="1"/>
      <c r="F12" s="1"/>
      <c r="G12" s="1">
        <v>0</v>
      </c>
      <c r="H12" s="1">
        <v>-12</v>
      </c>
      <c r="I12" s="1">
        <v>-12</v>
      </c>
      <c r="J12" s="1">
        <v>-12</v>
      </c>
      <c r="K12" s="1">
        <v>-12</v>
      </c>
      <c r="L12" s="1">
        <v>-12</v>
      </c>
      <c r="M12" s="1">
        <v>-12</v>
      </c>
      <c r="N12" s="1">
        <v>-12</v>
      </c>
      <c r="O12" s="1">
        <v>-12</v>
      </c>
      <c r="P12" s="1">
        <v>-12</v>
      </c>
      <c r="Q12" s="1">
        <v>-12</v>
      </c>
      <c r="R12" s="1">
        <v>-12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3" t="s">
        <v>9</v>
      </c>
      <c r="B13" s="20">
        <v>-12</v>
      </c>
      <c r="C13" s="1">
        <v>-12</v>
      </c>
      <c r="D13" s="1"/>
      <c r="E13" s="1"/>
      <c r="F13" s="1"/>
      <c r="G13" s="1">
        <v>0</v>
      </c>
      <c r="H13" s="1">
        <v>-12</v>
      </c>
      <c r="I13" s="1">
        <v>-12</v>
      </c>
      <c r="J13" s="1">
        <v>-12</v>
      </c>
      <c r="K13" s="1">
        <v>-12</v>
      </c>
      <c r="L13" s="1">
        <v>-12</v>
      </c>
      <c r="M13" s="1">
        <v>-12</v>
      </c>
      <c r="N13" s="1">
        <v>-12</v>
      </c>
      <c r="O13" s="1">
        <v>-12</v>
      </c>
      <c r="P13" s="1">
        <v>-12</v>
      </c>
      <c r="Q13" s="1">
        <v>-12</v>
      </c>
      <c r="R13" s="1">
        <v>-12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3" t="s">
        <v>10</v>
      </c>
      <c r="B14" s="20">
        <v>-12</v>
      </c>
      <c r="C14" s="1">
        <v>-12</v>
      </c>
      <c r="D14" s="1"/>
      <c r="E14" s="1"/>
      <c r="F14" s="1"/>
      <c r="G14" s="1">
        <v>0</v>
      </c>
      <c r="H14" s="1">
        <v>-12</v>
      </c>
      <c r="I14" s="1">
        <v>-12</v>
      </c>
      <c r="J14" s="1">
        <v>-12</v>
      </c>
      <c r="K14" s="1">
        <v>-12</v>
      </c>
      <c r="L14" s="1">
        <v>-12</v>
      </c>
      <c r="M14" s="1">
        <v>-12</v>
      </c>
      <c r="N14" s="1">
        <v>-12</v>
      </c>
      <c r="O14" s="1">
        <v>-12</v>
      </c>
      <c r="P14" s="1">
        <v>-12</v>
      </c>
      <c r="Q14" s="1">
        <v>-12</v>
      </c>
      <c r="R14" s="1">
        <v>-12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3" t="s">
        <v>11</v>
      </c>
      <c r="B15" s="20">
        <v>-12</v>
      </c>
      <c r="C15" s="1">
        <v>-12</v>
      </c>
      <c r="D15" s="1"/>
      <c r="E15" s="1"/>
      <c r="F15" s="1"/>
      <c r="G15" s="1">
        <v>0</v>
      </c>
      <c r="H15" s="1">
        <v>-12</v>
      </c>
      <c r="I15" s="1">
        <v>-12</v>
      </c>
      <c r="J15" s="1">
        <v>-12</v>
      </c>
      <c r="K15" s="1">
        <v>-12</v>
      </c>
      <c r="L15" s="1">
        <v>-12</v>
      </c>
      <c r="M15" s="1">
        <v>-12</v>
      </c>
      <c r="N15" s="1">
        <v>-12</v>
      </c>
      <c r="O15" s="1">
        <v>-12</v>
      </c>
      <c r="P15" s="1">
        <v>-12</v>
      </c>
      <c r="Q15" s="1">
        <v>-12</v>
      </c>
      <c r="R15" s="1">
        <v>-12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3" t="s">
        <v>12</v>
      </c>
      <c r="B16" s="20">
        <v>-12</v>
      </c>
      <c r="C16" s="1">
        <v>-12</v>
      </c>
      <c r="D16" s="1"/>
      <c r="E16" s="1"/>
      <c r="F16" s="1"/>
      <c r="G16" s="1">
        <v>0</v>
      </c>
      <c r="H16" s="1">
        <v>-12</v>
      </c>
      <c r="I16" s="1">
        <v>-12</v>
      </c>
      <c r="J16" s="1">
        <v>-12</v>
      </c>
      <c r="K16" s="1">
        <v>-12</v>
      </c>
      <c r="L16" s="1">
        <v>-12</v>
      </c>
      <c r="M16" s="1">
        <v>-12</v>
      </c>
      <c r="N16" s="1">
        <v>-12</v>
      </c>
      <c r="O16" s="1">
        <v>-12</v>
      </c>
      <c r="P16" s="1">
        <v>-12</v>
      </c>
      <c r="Q16" s="1">
        <v>-12</v>
      </c>
      <c r="R16" s="1">
        <v>-12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3" t="s">
        <v>13</v>
      </c>
      <c r="B17" s="20">
        <v>-12</v>
      </c>
      <c r="C17" s="1">
        <v>-12</v>
      </c>
      <c r="D17" s="1"/>
      <c r="E17" s="1"/>
      <c r="F17" s="1"/>
      <c r="G17" s="1">
        <v>0</v>
      </c>
      <c r="H17" s="1">
        <v>-12</v>
      </c>
      <c r="I17" s="1">
        <v>-12</v>
      </c>
      <c r="J17" s="1">
        <v>-12</v>
      </c>
      <c r="K17" s="1">
        <v>-12</v>
      </c>
      <c r="L17" s="1">
        <v>-12</v>
      </c>
      <c r="M17" s="1">
        <v>-12</v>
      </c>
      <c r="N17" s="1">
        <v>-12</v>
      </c>
      <c r="O17" s="1">
        <v>-12</v>
      </c>
      <c r="P17" s="1">
        <v>-12</v>
      </c>
      <c r="Q17" s="1">
        <v>-12</v>
      </c>
      <c r="R17" s="1">
        <v>-12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3" t="s">
        <v>14</v>
      </c>
      <c r="B18" s="20">
        <v>-12</v>
      </c>
      <c r="C18" s="1">
        <v>-12</v>
      </c>
      <c r="D18" s="1"/>
      <c r="E18" s="1"/>
      <c r="F18" s="1"/>
      <c r="G18" s="1">
        <v>0</v>
      </c>
      <c r="H18" s="1">
        <v>-12</v>
      </c>
      <c r="I18" s="1">
        <v>-12</v>
      </c>
      <c r="J18" s="1">
        <v>-12</v>
      </c>
      <c r="K18" s="1">
        <v>-12</v>
      </c>
      <c r="L18" s="1">
        <v>-12</v>
      </c>
      <c r="M18" s="1">
        <v>-12</v>
      </c>
      <c r="N18" s="1">
        <v>-12</v>
      </c>
      <c r="O18" s="1">
        <v>-12</v>
      </c>
      <c r="P18" s="1">
        <v>-12</v>
      </c>
      <c r="Q18" s="1">
        <v>-12</v>
      </c>
      <c r="R18" s="1">
        <v>-12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3" t="s">
        <v>15</v>
      </c>
      <c r="B19" s="20">
        <v>-12</v>
      </c>
      <c r="C19" s="1">
        <v>-12</v>
      </c>
      <c r="D19" s="1"/>
      <c r="E19" s="1"/>
      <c r="F19" s="1"/>
      <c r="G19" s="1">
        <v>0</v>
      </c>
      <c r="H19" s="1">
        <v>-12</v>
      </c>
      <c r="I19" s="1">
        <v>-12</v>
      </c>
      <c r="J19" s="1">
        <v>-12</v>
      </c>
      <c r="K19" s="1">
        <v>-12</v>
      </c>
      <c r="L19" s="1">
        <v>-12</v>
      </c>
      <c r="M19" s="1">
        <v>-12</v>
      </c>
      <c r="N19" s="1">
        <v>-12</v>
      </c>
      <c r="O19" s="1">
        <v>-12</v>
      </c>
      <c r="P19" s="1">
        <v>-12</v>
      </c>
      <c r="Q19" s="1">
        <v>-12</v>
      </c>
      <c r="R19" s="1">
        <v>-12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3" t="s">
        <v>16</v>
      </c>
      <c r="B20" s="20">
        <v>-12</v>
      </c>
      <c r="C20" s="1">
        <v>-12</v>
      </c>
      <c r="D20" s="1"/>
      <c r="E20" s="1"/>
      <c r="F20" s="1"/>
      <c r="G20" s="1">
        <v>0</v>
      </c>
      <c r="H20" s="1">
        <v>-12</v>
      </c>
      <c r="I20" s="1">
        <v>-12</v>
      </c>
      <c r="J20" s="1">
        <v>-12</v>
      </c>
      <c r="K20" s="1">
        <v>-12</v>
      </c>
      <c r="L20" s="1">
        <v>-12</v>
      </c>
      <c r="M20" s="1">
        <v>-12</v>
      </c>
      <c r="N20" s="1">
        <v>-12</v>
      </c>
      <c r="O20" s="1">
        <v>-12</v>
      </c>
      <c r="P20" s="1">
        <v>-12</v>
      </c>
      <c r="Q20" s="1">
        <v>-12</v>
      </c>
      <c r="R20" s="1">
        <v>-12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3" t="s">
        <v>17</v>
      </c>
      <c r="B21" s="20">
        <v>-12</v>
      </c>
      <c r="C21" s="1">
        <v>-12</v>
      </c>
      <c r="D21" s="1"/>
      <c r="E21" s="1"/>
      <c r="F21" s="1"/>
      <c r="G21" s="1">
        <v>0</v>
      </c>
      <c r="H21" s="1">
        <v>-12</v>
      </c>
      <c r="I21" s="1">
        <v>-12</v>
      </c>
      <c r="J21" s="1">
        <v>-12</v>
      </c>
      <c r="K21" s="1">
        <v>-12</v>
      </c>
      <c r="L21" s="1">
        <v>-12</v>
      </c>
      <c r="M21" s="1">
        <v>-12</v>
      </c>
      <c r="N21" s="1">
        <v>-12</v>
      </c>
      <c r="O21" s="1">
        <v>-12</v>
      </c>
      <c r="P21" s="1">
        <v>-12</v>
      </c>
      <c r="Q21" s="1">
        <v>-12</v>
      </c>
      <c r="R21" s="1">
        <v>-12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3" t="s">
        <v>18</v>
      </c>
      <c r="B22" s="20">
        <v>-12</v>
      </c>
      <c r="C22" s="1">
        <v>-12</v>
      </c>
      <c r="D22" s="1"/>
      <c r="E22" s="1"/>
      <c r="F22" s="1"/>
      <c r="G22" s="1">
        <v>0</v>
      </c>
      <c r="H22" s="1">
        <v>-12</v>
      </c>
      <c r="I22" s="1">
        <v>-12</v>
      </c>
      <c r="J22" s="1">
        <v>-12</v>
      </c>
      <c r="K22" s="1">
        <v>-12</v>
      </c>
      <c r="L22" s="1">
        <v>-12</v>
      </c>
      <c r="M22" s="1">
        <v>-12</v>
      </c>
      <c r="N22" s="1">
        <v>-12</v>
      </c>
      <c r="O22" s="1">
        <v>-12</v>
      </c>
      <c r="P22" s="1">
        <v>-12</v>
      </c>
      <c r="Q22" s="1">
        <v>-12</v>
      </c>
      <c r="R22" s="1">
        <v>-12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3" t="s">
        <v>19</v>
      </c>
      <c r="B23" s="20">
        <v>-12</v>
      </c>
      <c r="C23" s="1">
        <v>-12</v>
      </c>
      <c r="D23" s="1"/>
      <c r="E23" s="1"/>
      <c r="F23" s="1"/>
      <c r="G23" s="1">
        <v>0</v>
      </c>
      <c r="H23" s="1">
        <v>-12</v>
      </c>
      <c r="I23" s="1">
        <v>-12</v>
      </c>
      <c r="J23" s="1">
        <v>-12</v>
      </c>
      <c r="K23" s="1">
        <v>-12</v>
      </c>
      <c r="L23" s="1">
        <v>-12</v>
      </c>
      <c r="M23" s="1">
        <v>-12</v>
      </c>
      <c r="N23" s="1">
        <v>-12</v>
      </c>
      <c r="O23" s="1">
        <v>-12</v>
      </c>
      <c r="P23" s="1">
        <v>-12</v>
      </c>
      <c r="Q23" s="1">
        <v>-12</v>
      </c>
      <c r="R23" s="1">
        <v>-12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3" t="s">
        <v>20</v>
      </c>
      <c r="B24" s="20">
        <v>-12</v>
      </c>
      <c r="C24" s="1">
        <v>-12</v>
      </c>
      <c r="D24" s="1"/>
      <c r="E24" s="1"/>
      <c r="F24" s="1"/>
      <c r="G24" s="1">
        <v>0</v>
      </c>
      <c r="H24" s="1">
        <v>-12</v>
      </c>
      <c r="I24" s="1">
        <v>-12</v>
      </c>
      <c r="J24" s="1">
        <v>-12</v>
      </c>
      <c r="K24" s="1">
        <v>-12</v>
      </c>
      <c r="L24" s="1">
        <v>-12</v>
      </c>
      <c r="M24" s="1">
        <v>-12</v>
      </c>
      <c r="N24" s="1">
        <v>-12</v>
      </c>
      <c r="O24" s="1">
        <v>-12</v>
      </c>
      <c r="P24" s="1">
        <v>-12</v>
      </c>
      <c r="Q24" s="1">
        <v>-12</v>
      </c>
      <c r="R24" s="1">
        <v>-12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3" t="s">
        <v>21</v>
      </c>
      <c r="B25" s="20">
        <v>-12</v>
      </c>
      <c r="C25" s="1">
        <v>-12</v>
      </c>
      <c r="D25" s="1"/>
      <c r="E25" s="1"/>
      <c r="F25" s="1"/>
      <c r="G25" s="1">
        <v>0</v>
      </c>
      <c r="H25" s="1">
        <v>-12</v>
      </c>
      <c r="I25" s="1">
        <v>-12</v>
      </c>
      <c r="J25" s="1">
        <v>-12</v>
      </c>
      <c r="K25" s="1">
        <v>-12</v>
      </c>
      <c r="L25" s="1">
        <v>-12</v>
      </c>
      <c r="M25" s="1">
        <v>-12</v>
      </c>
      <c r="N25" s="1">
        <v>-12</v>
      </c>
      <c r="O25" s="1">
        <v>-12</v>
      </c>
      <c r="P25" s="1">
        <v>-12</v>
      </c>
      <c r="Q25" s="1">
        <v>-12</v>
      </c>
      <c r="R25" s="1">
        <v>-12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3" t="s">
        <v>22</v>
      </c>
      <c r="B26" s="20">
        <v>-12</v>
      </c>
      <c r="C26" s="1">
        <v>-12</v>
      </c>
      <c r="D26" s="1"/>
      <c r="E26" s="1"/>
      <c r="F26" s="1"/>
      <c r="G26" s="1">
        <v>0</v>
      </c>
      <c r="H26" s="1">
        <v>-12</v>
      </c>
      <c r="I26" s="1">
        <v>-12</v>
      </c>
      <c r="J26" s="1">
        <v>-12</v>
      </c>
      <c r="K26" s="1">
        <v>-12</v>
      </c>
      <c r="L26" s="1">
        <v>-12</v>
      </c>
      <c r="M26" s="1">
        <v>-12</v>
      </c>
      <c r="N26" s="1">
        <v>-12</v>
      </c>
      <c r="O26" s="1">
        <v>-12</v>
      </c>
      <c r="P26" s="1">
        <v>-12</v>
      </c>
      <c r="Q26" s="1">
        <v>-12</v>
      </c>
      <c r="R26" s="1">
        <v>-12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3" t="s">
        <v>23</v>
      </c>
      <c r="B27" s="20">
        <v>-12</v>
      </c>
      <c r="C27" s="1">
        <v>-12</v>
      </c>
      <c r="D27" s="1"/>
      <c r="E27" s="1"/>
      <c r="F27" s="1"/>
      <c r="G27" s="1">
        <v>0</v>
      </c>
      <c r="H27" s="1">
        <v>-12</v>
      </c>
      <c r="I27" s="1">
        <v>-12</v>
      </c>
      <c r="J27" s="1">
        <v>-12</v>
      </c>
      <c r="K27" s="1">
        <v>-12</v>
      </c>
      <c r="L27" s="1">
        <v>-12</v>
      </c>
      <c r="M27" s="1">
        <v>-12</v>
      </c>
      <c r="N27" s="1">
        <v>-12</v>
      </c>
      <c r="O27" s="1">
        <v>-12</v>
      </c>
      <c r="P27" s="1">
        <v>-12</v>
      </c>
      <c r="Q27" s="1">
        <v>-12</v>
      </c>
      <c r="R27" s="1">
        <v>-12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3" t="s">
        <v>24</v>
      </c>
      <c r="B28" s="20">
        <v>-12</v>
      </c>
      <c r="C28" s="1">
        <v>-12</v>
      </c>
      <c r="D28" s="1"/>
      <c r="E28" s="1"/>
      <c r="F28" s="1"/>
      <c r="G28" s="1">
        <v>0</v>
      </c>
      <c r="H28" s="1">
        <v>0</v>
      </c>
      <c r="I28" s="1">
        <v>-12</v>
      </c>
      <c r="J28" s="1">
        <v>-12</v>
      </c>
      <c r="K28" s="1">
        <v>0</v>
      </c>
      <c r="L28" s="1">
        <v>-12</v>
      </c>
      <c r="M28" s="1">
        <v>-12</v>
      </c>
      <c r="N28" s="1">
        <v>-12</v>
      </c>
      <c r="O28" s="1">
        <v>-12</v>
      </c>
      <c r="P28" s="1">
        <v>-12</v>
      </c>
      <c r="Q28" s="1">
        <v>-12</v>
      </c>
      <c r="R28" s="1">
        <v>-12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3" t="s">
        <v>25</v>
      </c>
      <c r="B29" s="20">
        <v>-12</v>
      </c>
      <c r="C29" s="1">
        <v>-12</v>
      </c>
      <c r="D29" s="1"/>
      <c r="E29" s="1"/>
      <c r="F29" s="1"/>
      <c r="G29" s="1">
        <v>0</v>
      </c>
      <c r="H29" s="1">
        <v>0</v>
      </c>
      <c r="I29" s="1">
        <v>-12</v>
      </c>
      <c r="J29" s="1">
        <v>-12</v>
      </c>
      <c r="K29" s="1">
        <v>0</v>
      </c>
      <c r="L29" s="1">
        <v>-12</v>
      </c>
      <c r="M29" s="1">
        <v>-12</v>
      </c>
      <c r="N29" s="1">
        <v>-12</v>
      </c>
      <c r="O29" s="1">
        <v>-12</v>
      </c>
      <c r="P29" s="1">
        <v>-12</v>
      </c>
      <c r="Q29" s="1">
        <v>-12</v>
      </c>
      <c r="R29" s="1">
        <v>-12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3" t="s">
        <v>26</v>
      </c>
      <c r="B30" s="20">
        <v>-12</v>
      </c>
      <c r="C30" s="1">
        <v>-12</v>
      </c>
      <c r="D30" s="1"/>
      <c r="E30" s="1"/>
      <c r="F30" s="1"/>
      <c r="G30" s="1">
        <v>0</v>
      </c>
      <c r="H30" s="1">
        <v>0</v>
      </c>
      <c r="I30" s="1">
        <v>-12</v>
      </c>
      <c r="J30" s="1">
        <v>-12</v>
      </c>
      <c r="K30" s="1">
        <v>0</v>
      </c>
      <c r="L30" s="1">
        <v>-12</v>
      </c>
      <c r="M30" s="1">
        <v>-12</v>
      </c>
      <c r="N30" s="1">
        <v>-12</v>
      </c>
      <c r="O30" s="1">
        <v>-12</v>
      </c>
      <c r="P30" s="1">
        <v>-12</v>
      </c>
      <c r="Q30" s="1">
        <v>-12</v>
      </c>
      <c r="R30" s="1">
        <v>-12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3" t="s">
        <v>27</v>
      </c>
      <c r="B31" s="20">
        <v>-12</v>
      </c>
      <c r="C31" s="1">
        <v>-12</v>
      </c>
      <c r="D31" s="1"/>
      <c r="E31" s="1"/>
      <c r="F31" s="1"/>
      <c r="G31" s="1">
        <v>0</v>
      </c>
      <c r="H31" s="1">
        <v>0</v>
      </c>
      <c r="I31" s="1">
        <v>-12</v>
      </c>
      <c r="J31" s="1">
        <v>-12</v>
      </c>
      <c r="K31" s="1">
        <v>0</v>
      </c>
      <c r="L31" s="1">
        <v>-12</v>
      </c>
      <c r="M31" s="1">
        <v>-12</v>
      </c>
      <c r="N31" s="1">
        <v>-12</v>
      </c>
      <c r="O31" s="1">
        <v>-12</v>
      </c>
      <c r="P31" s="1">
        <v>-12</v>
      </c>
      <c r="Q31" s="1">
        <v>-12</v>
      </c>
      <c r="R31" s="1">
        <v>-12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3" t="s">
        <v>28</v>
      </c>
      <c r="B32" s="20">
        <v>-12</v>
      </c>
      <c r="C32" s="1">
        <v>-12</v>
      </c>
      <c r="D32" s="1"/>
      <c r="E32" s="1"/>
      <c r="F32" s="1"/>
      <c r="G32" s="1">
        <v>0</v>
      </c>
      <c r="H32" s="1">
        <v>0</v>
      </c>
      <c r="I32" s="1">
        <v>-12</v>
      </c>
      <c r="J32" s="1">
        <v>-12</v>
      </c>
      <c r="K32" s="1">
        <v>0</v>
      </c>
      <c r="L32" s="1">
        <v>-12</v>
      </c>
      <c r="M32" s="1">
        <v>-12</v>
      </c>
      <c r="N32" s="1">
        <v>-12</v>
      </c>
      <c r="O32" s="1">
        <v>-12</v>
      </c>
      <c r="P32" s="1">
        <v>-12</v>
      </c>
      <c r="Q32" s="1">
        <v>-12</v>
      </c>
      <c r="R32" s="1">
        <v>-12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3" t="s">
        <v>29</v>
      </c>
      <c r="B33" s="20">
        <v>-12</v>
      </c>
      <c r="C33" s="1">
        <v>-12</v>
      </c>
      <c r="D33" s="1"/>
      <c r="E33" s="1"/>
      <c r="F33" s="1"/>
      <c r="G33" s="1">
        <v>0</v>
      </c>
      <c r="H33" s="1">
        <v>0</v>
      </c>
      <c r="I33" s="1">
        <v>-12</v>
      </c>
      <c r="J33" s="1">
        <v>-12</v>
      </c>
      <c r="K33" s="1">
        <v>0</v>
      </c>
      <c r="L33" s="1">
        <v>-12</v>
      </c>
      <c r="M33" s="1">
        <v>-12</v>
      </c>
      <c r="N33" s="1">
        <v>-12</v>
      </c>
      <c r="O33" s="1">
        <v>-12</v>
      </c>
      <c r="P33" s="1">
        <v>-12</v>
      </c>
      <c r="Q33" s="1">
        <v>-12</v>
      </c>
      <c r="R33" s="1">
        <v>-12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3" t="s">
        <v>30</v>
      </c>
      <c r="B34" s="20">
        <v>-12</v>
      </c>
      <c r="C34" s="1">
        <v>-12</v>
      </c>
      <c r="D34" s="1"/>
      <c r="E34" s="1"/>
      <c r="F34" s="1"/>
      <c r="G34" s="1">
        <v>0</v>
      </c>
      <c r="H34" s="1">
        <v>0</v>
      </c>
      <c r="I34" s="1">
        <v>-12</v>
      </c>
      <c r="J34" s="1">
        <v>-12</v>
      </c>
      <c r="K34" s="1">
        <v>0</v>
      </c>
      <c r="L34" s="1">
        <v>-12</v>
      </c>
      <c r="M34" s="1">
        <v>-12</v>
      </c>
      <c r="N34" s="1">
        <v>-12</v>
      </c>
      <c r="O34" s="1">
        <v>-12</v>
      </c>
      <c r="P34" s="1">
        <v>-12</v>
      </c>
      <c r="Q34" s="1">
        <v>-12</v>
      </c>
      <c r="R34" s="1">
        <v>-12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3" t="s">
        <v>31</v>
      </c>
      <c r="B35" s="20">
        <v>-12</v>
      </c>
      <c r="C35" s="1">
        <v>-12</v>
      </c>
      <c r="D35" s="1"/>
      <c r="E35" s="1"/>
      <c r="F35" s="1"/>
      <c r="G35" s="1">
        <v>0</v>
      </c>
      <c r="H35" s="1">
        <v>0</v>
      </c>
      <c r="I35" s="1">
        <v>-12</v>
      </c>
      <c r="J35" s="1">
        <v>-12</v>
      </c>
      <c r="K35" s="1">
        <v>0</v>
      </c>
      <c r="L35" s="1">
        <v>-12</v>
      </c>
      <c r="M35" s="1">
        <v>-12</v>
      </c>
      <c r="N35" s="1">
        <v>-12</v>
      </c>
      <c r="O35" s="1">
        <v>-12</v>
      </c>
      <c r="P35" s="1">
        <v>-12</v>
      </c>
      <c r="Q35" s="1">
        <v>-12</v>
      </c>
      <c r="R35" s="1">
        <v>-12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3" t="s">
        <v>32</v>
      </c>
      <c r="B36" s="20">
        <v>-12</v>
      </c>
      <c r="C36" s="1">
        <v>-12</v>
      </c>
      <c r="D36" s="1"/>
      <c r="E36" s="1"/>
      <c r="F36" s="1"/>
      <c r="G36" s="1">
        <v>0</v>
      </c>
      <c r="H36" s="1">
        <v>0</v>
      </c>
      <c r="I36" s="1">
        <v>-12</v>
      </c>
      <c r="J36" s="1">
        <v>-12</v>
      </c>
      <c r="K36" s="1">
        <v>0</v>
      </c>
      <c r="L36" s="1">
        <v>-12</v>
      </c>
      <c r="M36" s="1">
        <v>-12</v>
      </c>
      <c r="N36" s="1">
        <v>-9</v>
      </c>
      <c r="O36" s="1">
        <v>0</v>
      </c>
      <c r="P36" s="1">
        <v>-12</v>
      </c>
      <c r="Q36" s="1">
        <v>-12</v>
      </c>
      <c r="R36" s="1">
        <v>0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3" t="s">
        <v>33</v>
      </c>
      <c r="B37" s="20">
        <v>-12</v>
      </c>
      <c r="C37" s="1">
        <v>-12</v>
      </c>
      <c r="D37" s="1"/>
      <c r="E37" s="1"/>
      <c r="F37" s="1"/>
      <c r="G37" s="1">
        <v>0</v>
      </c>
      <c r="H37" s="1">
        <v>0</v>
      </c>
      <c r="I37" s="1">
        <v>-12</v>
      </c>
      <c r="J37" s="1">
        <v>-12</v>
      </c>
      <c r="K37" s="1">
        <v>0</v>
      </c>
      <c r="L37" s="1">
        <v>-12</v>
      </c>
      <c r="M37" s="1">
        <v>-12</v>
      </c>
      <c r="N37" s="1">
        <v>-9</v>
      </c>
      <c r="O37" s="1">
        <v>0</v>
      </c>
      <c r="P37" s="1">
        <v>-12</v>
      </c>
      <c r="Q37" s="1">
        <v>-12</v>
      </c>
      <c r="R37" s="1">
        <v>0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3" t="s">
        <v>34</v>
      </c>
      <c r="B38" s="20">
        <v>-12</v>
      </c>
      <c r="C38" s="1">
        <v>-12</v>
      </c>
      <c r="D38" s="1"/>
      <c r="E38" s="1"/>
      <c r="F38" s="1"/>
      <c r="G38" s="1">
        <v>0</v>
      </c>
      <c r="H38" s="1">
        <v>0</v>
      </c>
      <c r="I38" s="1">
        <v>-12</v>
      </c>
      <c r="J38" s="1">
        <v>-12</v>
      </c>
      <c r="K38" s="1">
        <v>0</v>
      </c>
      <c r="L38" s="1">
        <v>-12</v>
      </c>
      <c r="M38" s="1">
        <v>-12</v>
      </c>
      <c r="N38" s="1">
        <v>-9</v>
      </c>
      <c r="O38" s="1">
        <v>0</v>
      </c>
      <c r="P38" s="1">
        <v>-12</v>
      </c>
      <c r="Q38" s="1">
        <v>-12</v>
      </c>
      <c r="R38" s="1">
        <v>0</v>
      </c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3" t="s">
        <v>35</v>
      </c>
      <c r="B39" s="20">
        <v>-12</v>
      </c>
      <c r="C39" s="1">
        <v>-12</v>
      </c>
      <c r="D39" s="1"/>
      <c r="E39" s="1"/>
      <c r="F39" s="1"/>
      <c r="G39" s="1">
        <v>0</v>
      </c>
      <c r="H39" s="1">
        <v>0</v>
      </c>
      <c r="I39" s="1">
        <v>-12</v>
      </c>
      <c r="J39" s="1">
        <v>-12</v>
      </c>
      <c r="K39" s="1">
        <v>0</v>
      </c>
      <c r="L39" s="1">
        <v>-12</v>
      </c>
      <c r="M39" s="1">
        <v>-12</v>
      </c>
      <c r="N39" s="1">
        <v>-9</v>
      </c>
      <c r="O39" s="1">
        <v>0</v>
      </c>
      <c r="P39" s="1">
        <v>-12</v>
      </c>
      <c r="Q39" s="1">
        <v>-12</v>
      </c>
      <c r="R39" s="1">
        <v>0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3" t="s">
        <v>36</v>
      </c>
      <c r="B40" s="20">
        <v>-12</v>
      </c>
      <c r="C40" s="1">
        <v>-12</v>
      </c>
      <c r="D40" s="1"/>
      <c r="E40" s="1"/>
      <c r="F40" s="1"/>
      <c r="G40" s="1">
        <v>0</v>
      </c>
      <c r="H40" s="1">
        <v>0</v>
      </c>
      <c r="I40" s="1">
        <v>-12</v>
      </c>
      <c r="J40" s="1">
        <v>-12</v>
      </c>
      <c r="K40" s="1">
        <v>0</v>
      </c>
      <c r="L40" s="1">
        <v>-12</v>
      </c>
      <c r="M40" s="1">
        <v>-12</v>
      </c>
      <c r="N40" s="1">
        <v>-9</v>
      </c>
      <c r="O40" s="1">
        <v>0</v>
      </c>
      <c r="P40" s="1">
        <v>-12</v>
      </c>
      <c r="Q40" s="1">
        <v>-12</v>
      </c>
      <c r="R40" s="1">
        <v>0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3" t="s">
        <v>37</v>
      </c>
      <c r="B41" s="20">
        <v>-12</v>
      </c>
      <c r="C41" s="1">
        <v>-12</v>
      </c>
      <c r="D41" s="1"/>
      <c r="E41" s="1"/>
      <c r="F41" s="1"/>
      <c r="G41" s="1">
        <v>0</v>
      </c>
      <c r="H41" s="1">
        <v>0</v>
      </c>
      <c r="I41" s="1">
        <v>-12</v>
      </c>
      <c r="J41" s="1">
        <v>-12</v>
      </c>
      <c r="K41" s="1">
        <v>0</v>
      </c>
      <c r="L41" s="1">
        <v>-12</v>
      </c>
      <c r="M41" s="1">
        <v>-12</v>
      </c>
      <c r="N41" s="1">
        <v>-9</v>
      </c>
      <c r="O41" s="1">
        <v>0</v>
      </c>
      <c r="P41" s="1">
        <v>-12</v>
      </c>
      <c r="Q41" s="1">
        <v>-12</v>
      </c>
      <c r="R41" s="1">
        <v>0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3" t="s">
        <v>38</v>
      </c>
      <c r="B42" s="20">
        <v>-12</v>
      </c>
      <c r="C42" s="1">
        <v>-12</v>
      </c>
      <c r="D42" s="1"/>
      <c r="E42" s="1"/>
      <c r="F42" s="1"/>
      <c r="G42" s="1">
        <v>0</v>
      </c>
      <c r="H42" s="1">
        <v>0</v>
      </c>
      <c r="I42" s="1">
        <v>-12</v>
      </c>
      <c r="J42" s="1">
        <v>-12</v>
      </c>
      <c r="K42" s="1">
        <v>0</v>
      </c>
      <c r="L42" s="1">
        <v>-12</v>
      </c>
      <c r="M42" s="1">
        <v>-12</v>
      </c>
      <c r="N42" s="1">
        <v>-9</v>
      </c>
      <c r="O42" s="1">
        <v>0</v>
      </c>
      <c r="P42" s="1">
        <v>-12</v>
      </c>
      <c r="Q42" s="1">
        <v>-12</v>
      </c>
      <c r="R42" s="1">
        <v>0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3" t="s">
        <v>39</v>
      </c>
      <c r="B43" s="20">
        <v>-12</v>
      </c>
      <c r="C43" s="1">
        <v>-12</v>
      </c>
      <c r="D43" s="1"/>
      <c r="E43" s="1"/>
      <c r="F43" s="1"/>
      <c r="G43" s="1">
        <v>0</v>
      </c>
      <c r="H43" s="1">
        <v>0</v>
      </c>
      <c r="I43" s="1">
        <v>-12</v>
      </c>
      <c r="J43" s="1">
        <v>-12</v>
      </c>
      <c r="K43" s="1">
        <v>0</v>
      </c>
      <c r="L43" s="1">
        <v>-12</v>
      </c>
      <c r="M43" s="1">
        <v>-12</v>
      </c>
      <c r="N43" s="1">
        <v>-9</v>
      </c>
      <c r="O43" s="1">
        <v>0</v>
      </c>
      <c r="P43" s="1">
        <v>-12</v>
      </c>
      <c r="Q43" s="1">
        <v>-12</v>
      </c>
      <c r="R43" s="1">
        <v>0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3" t="s">
        <v>40</v>
      </c>
      <c r="B44" s="20">
        <v>-12</v>
      </c>
      <c r="C44" s="1">
        <v>-12</v>
      </c>
      <c r="D44" s="1"/>
      <c r="E44" s="1"/>
      <c r="F44" s="1"/>
      <c r="G44" s="1">
        <v>0</v>
      </c>
      <c r="H44" s="1">
        <v>0</v>
      </c>
      <c r="I44" s="1">
        <v>-12</v>
      </c>
      <c r="J44" s="1">
        <v>-12</v>
      </c>
      <c r="K44" s="1">
        <v>0</v>
      </c>
      <c r="L44" s="1">
        <v>-12</v>
      </c>
      <c r="M44" s="1">
        <v>-12</v>
      </c>
      <c r="N44" s="1">
        <v>-9</v>
      </c>
      <c r="O44" s="1">
        <v>0</v>
      </c>
      <c r="P44" s="1">
        <v>-12</v>
      </c>
      <c r="Q44" s="1">
        <v>-12</v>
      </c>
      <c r="R44" s="1">
        <v>0</v>
      </c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3" t="s">
        <v>41</v>
      </c>
      <c r="B45" s="20">
        <v>-12</v>
      </c>
      <c r="C45" s="1">
        <v>-12</v>
      </c>
      <c r="D45" s="1"/>
      <c r="E45" s="1"/>
      <c r="F45" s="1"/>
      <c r="G45" s="1">
        <v>0</v>
      </c>
      <c r="H45" s="1">
        <v>0</v>
      </c>
      <c r="I45" s="1">
        <v>-12</v>
      </c>
      <c r="J45" s="1">
        <v>-12</v>
      </c>
      <c r="K45" s="1">
        <v>0</v>
      </c>
      <c r="L45" s="1">
        <v>-12</v>
      </c>
      <c r="M45" s="1">
        <v>-12</v>
      </c>
      <c r="N45" s="1">
        <v>-9</v>
      </c>
      <c r="O45" s="1">
        <v>0</v>
      </c>
      <c r="P45" s="1">
        <v>-12</v>
      </c>
      <c r="Q45" s="1">
        <v>-12</v>
      </c>
      <c r="R45" s="1">
        <v>0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3" t="s">
        <v>42</v>
      </c>
      <c r="B46" s="20">
        <v>-12</v>
      </c>
      <c r="C46" s="1">
        <v>-12</v>
      </c>
      <c r="D46" s="1"/>
      <c r="E46" s="1"/>
      <c r="F46" s="1"/>
      <c r="G46" s="1">
        <v>0</v>
      </c>
      <c r="H46" s="1">
        <v>0</v>
      </c>
      <c r="I46" s="1">
        <v>-12</v>
      </c>
      <c r="J46" s="1">
        <v>-12</v>
      </c>
      <c r="K46" s="1">
        <v>0</v>
      </c>
      <c r="L46" s="1">
        <v>-12</v>
      </c>
      <c r="M46" s="1">
        <v>-12</v>
      </c>
      <c r="N46" s="1">
        <v>-9</v>
      </c>
      <c r="O46" s="1">
        <v>0</v>
      </c>
      <c r="P46" s="1">
        <v>-12</v>
      </c>
      <c r="Q46" s="1">
        <v>-12</v>
      </c>
      <c r="R46" s="1">
        <v>0</v>
      </c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3" t="s">
        <v>43</v>
      </c>
      <c r="B47" s="20">
        <v>-12</v>
      </c>
      <c r="C47" s="1">
        <v>-12</v>
      </c>
      <c r="D47" s="1"/>
      <c r="E47" s="1"/>
      <c r="F47" s="1"/>
      <c r="G47" s="1">
        <v>0</v>
      </c>
      <c r="H47" s="1">
        <v>0</v>
      </c>
      <c r="I47" s="1">
        <v>-12</v>
      </c>
      <c r="J47" s="1">
        <v>-12</v>
      </c>
      <c r="K47" s="1">
        <v>0</v>
      </c>
      <c r="L47" s="1">
        <v>-12</v>
      </c>
      <c r="M47" s="1">
        <v>-12</v>
      </c>
      <c r="N47" s="1">
        <v>-9</v>
      </c>
      <c r="O47" s="1">
        <v>0</v>
      </c>
      <c r="P47" s="1">
        <v>-12</v>
      </c>
      <c r="Q47" s="1">
        <v>-12</v>
      </c>
      <c r="R47" s="1">
        <v>0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3" t="s">
        <v>44</v>
      </c>
      <c r="B48" s="20">
        <v>-12</v>
      </c>
      <c r="C48" s="1">
        <v>-12</v>
      </c>
      <c r="D48" s="1"/>
      <c r="E48" s="1"/>
      <c r="F48" s="1"/>
      <c r="G48" s="1">
        <v>0</v>
      </c>
      <c r="H48" s="1">
        <v>0</v>
      </c>
      <c r="I48" s="1">
        <v>-12</v>
      </c>
      <c r="J48" s="1">
        <v>-12</v>
      </c>
      <c r="K48" s="1">
        <v>0</v>
      </c>
      <c r="L48" s="1">
        <v>-12</v>
      </c>
      <c r="M48" s="1">
        <v>-12</v>
      </c>
      <c r="N48" s="1">
        <v>-9</v>
      </c>
      <c r="O48" s="1">
        <v>0</v>
      </c>
      <c r="P48" s="1">
        <v>-12</v>
      </c>
      <c r="Q48" s="1">
        <v>-12</v>
      </c>
      <c r="R48" s="1">
        <v>0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3" t="s">
        <v>45</v>
      </c>
      <c r="B49" s="20">
        <v>-12</v>
      </c>
      <c r="C49" s="1">
        <v>-12</v>
      </c>
      <c r="D49" s="1"/>
      <c r="E49" s="1"/>
      <c r="F49" s="1"/>
      <c r="G49" s="1">
        <v>0</v>
      </c>
      <c r="H49" s="1">
        <v>0</v>
      </c>
      <c r="I49" s="1">
        <v>-12</v>
      </c>
      <c r="J49" s="1">
        <v>-12</v>
      </c>
      <c r="K49" s="1">
        <v>0</v>
      </c>
      <c r="L49" s="1">
        <v>-12</v>
      </c>
      <c r="M49" s="1">
        <v>-12</v>
      </c>
      <c r="N49" s="1">
        <v>-9</v>
      </c>
      <c r="O49" s="1">
        <v>0</v>
      </c>
      <c r="P49" s="1">
        <v>-12</v>
      </c>
      <c r="Q49" s="1">
        <v>-12</v>
      </c>
      <c r="R49" s="1">
        <v>0</v>
      </c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3" t="s">
        <v>46</v>
      </c>
      <c r="B50" s="20">
        <v>-12</v>
      </c>
      <c r="C50" s="1">
        <v>-12</v>
      </c>
      <c r="D50" s="1"/>
      <c r="E50" s="1"/>
      <c r="F50" s="1"/>
      <c r="G50" s="1">
        <v>0</v>
      </c>
      <c r="H50" s="1">
        <v>0</v>
      </c>
      <c r="I50" s="1">
        <v>-12</v>
      </c>
      <c r="J50" s="1">
        <v>-12</v>
      </c>
      <c r="K50" s="1">
        <v>0</v>
      </c>
      <c r="L50" s="1">
        <v>-12</v>
      </c>
      <c r="M50" s="1">
        <v>-12</v>
      </c>
      <c r="N50" s="1">
        <v>-9</v>
      </c>
      <c r="O50" s="1">
        <v>0</v>
      </c>
      <c r="P50" s="1">
        <v>-12</v>
      </c>
      <c r="Q50" s="1">
        <v>-12</v>
      </c>
      <c r="R50" s="1">
        <v>0</v>
      </c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3" t="s">
        <v>47</v>
      </c>
      <c r="B51" s="20">
        <v>-12</v>
      </c>
      <c r="C51" s="1">
        <v>-12</v>
      </c>
      <c r="D51" s="1"/>
      <c r="E51" s="1"/>
      <c r="F51" s="1"/>
      <c r="G51" s="1">
        <v>0</v>
      </c>
      <c r="H51" s="1">
        <v>0</v>
      </c>
      <c r="I51" s="1">
        <v>-12</v>
      </c>
      <c r="J51" s="1">
        <v>-12</v>
      </c>
      <c r="K51" s="1">
        <v>0</v>
      </c>
      <c r="L51" s="1">
        <v>-12</v>
      </c>
      <c r="M51" s="1">
        <v>-12</v>
      </c>
      <c r="N51" s="1">
        <v>-9</v>
      </c>
      <c r="O51" s="1">
        <v>0</v>
      </c>
      <c r="P51" s="1">
        <v>-12</v>
      </c>
      <c r="Q51" s="1">
        <v>-12</v>
      </c>
      <c r="R51" s="1">
        <v>0</v>
      </c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3" t="s">
        <v>48</v>
      </c>
      <c r="B52" s="20">
        <v>-12</v>
      </c>
      <c r="C52" s="1">
        <v>-12</v>
      </c>
      <c r="D52" s="1"/>
      <c r="E52" s="1"/>
      <c r="F52" s="1"/>
      <c r="G52" s="1">
        <v>0</v>
      </c>
      <c r="H52" s="1">
        <v>0</v>
      </c>
      <c r="I52" s="1">
        <v>-12</v>
      </c>
      <c r="J52" s="1">
        <v>-12</v>
      </c>
      <c r="K52" s="1">
        <v>0</v>
      </c>
      <c r="L52" s="1">
        <v>-12</v>
      </c>
      <c r="M52" s="1">
        <v>-12</v>
      </c>
      <c r="N52" s="1">
        <v>-9</v>
      </c>
      <c r="O52" s="1">
        <v>0</v>
      </c>
      <c r="P52" s="1">
        <v>-12</v>
      </c>
      <c r="Q52" s="1">
        <v>-12</v>
      </c>
      <c r="R52" s="1">
        <v>0</v>
      </c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3" t="s">
        <v>49</v>
      </c>
      <c r="B53" s="20">
        <v>-12</v>
      </c>
      <c r="C53" s="1">
        <v>-12</v>
      </c>
      <c r="D53" s="1"/>
      <c r="E53" s="1"/>
      <c r="F53" s="1"/>
      <c r="G53" s="1">
        <v>0</v>
      </c>
      <c r="H53" s="1">
        <v>0</v>
      </c>
      <c r="I53" s="1">
        <v>-12</v>
      </c>
      <c r="J53" s="1">
        <v>-12</v>
      </c>
      <c r="K53" s="1">
        <v>0</v>
      </c>
      <c r="L53" s="1">
        <v>-12</v>
      </c>
      <c r="M53" s="1">
        <v>-12</v>
      </c>
      <c r="N53" s="1">
        <v>-9</v>
      </c>
      <c r="O53" s="1">
        <v>0</v>
      </c>
      <c r="P53" s="1">
        <v>-12</v>
      </c>
      <c r="Q53" s="1">
        <v>-12</v>
      </c>
      <c r="R53" s="1">
        <v>0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3" t="s">
        <v>50</v>
      </c>
      <c r="B54" s="20">
        <v>-12</v>
      </c>
      <c r="C54" s="1">
        <v>-12</v>
      </c>
      <c r="D54" s="1"/>
      <c r="E54" s="1"/>
      <c r="F54" s="1"/>
      <c r="G54" s="1">
        <v>0</v>
      </c>
      <c r="H54" s="1">
        <v>0</v>
      </c>
      <c r="I54" s="1">
        <v>-12</v>
      </c>
      <c r="J54" s="1">
        <v>-12</v>
      </c>
      <c r="K54" s="1">
        <v>0</v>
      </c>
      <c r="L54" s="1">
        <v>-12</v>
      </c>
      <c r="M54" s="1">
        <v>-12</v>
      </c>
      <c r="N54" s="1">
        <v>-9</v>
      </c>
      <c r="O54" s="1">
        <v>0</v>
      </c>
      <c r="P54" s="1">
        <v>-12</v>
      </c>
      <c r="Q54" s="1">
        <v>-12</v>
      </c>
      <c r="R54" s="1">
        <v>0</v>
      </c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3" t="s">
        <v>51</v>
      </c>
      <c r="B55" s="20">
        <v>-12</v>
      </c>
      <c r="C55" s="1">
        <v>-12</v>
      </c>
      <c r="D55" s="1"/>
      <c r="E55" s="1"/>
      <c r="F55" s="1"/>
      <c r="G55" s="1">
        <v>0</v>
      </c>
      <c r="H55" s="1">
        <v>0</v>
      </c>
      <c r="I55" s="1">
        <v>-12</v>
      </c>
      <c r="J55" s="1">
        <v>-12</v>
      </c>
      <c r="K55" s="1">
        <v>0</v>
      </c>
      <c r="L55" s="1">
        <v>-12</v>
      </c>
      <c r="M55" s="1">
        <v>-12</v>
      </c>
      <c r="N55" s="1">
        <v>-9</v>
      </c>
      <c r="O55" s="1">
        <v>0</v>
      </c>
      <c r="P55" s="1">
        <v>-12</v>
      </c>
      <c r="Q55" s="1">
        <v>-12</v>
      </c>
      <c r="R55" s="1">
        <v>0</v>
      </c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3" t="s">
        <v>52</v>
      </c>
      <c r="B56" s="20">
        <v>-12</v>
      </c>
      <c r="C56" s="1">
        <v>-12</v>
      </c>
      <c r="D56" s="1"/>
      <c r="E56" s="1"/>
      <c r="F56" s="1"/>
      <c r="G56" s="1">
        <v>0</v>
      </c>
      <c r="H56" s="1">
        <v>0</v>
      </c>
      <c r="I56" s="1">
        <v>-12</v>
      </c>
      <c r="J56" s="1">
        <v>-12</v>
      </c>
      <c r="K56" s="1">
        <v>0</v>
      </c>
      <c r="L56" s="1">
        <v>-12</v>
      </c>
      <c r="M56" s="1">
        <v>-12</v>
      </c>
      <c r="N56" s="1">
        <v>-9</v>
      </c>
      <c r="O56" s="1">
        <v>0</v>
      </c>
      <c r="P56" s="1">
        <v>-12</v>
      </c>
      <c r="Q56" s="1">
        <v>-12</v>
      </c>
      <c r="R56" s="1">
        <v>0</v>
      </c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3" t="s">
        <v>53</v>
      </c>
      <c r="B57" s="20">
        <v>-12</v>
      </c>
      <c r="C57" s="1">
        <v>-12</v>
      </c>
      <c r="D57" s="1"/>
      <c r="E57" s="1"/>
      <c r="F57" s="1"/>
      <c r="G57" s="1">
        <v>0</v>
      </c>
      <c r="H57" s="1">
        <v>0</v>
      </c>
      <c r="I57" s="1">
        <v>-12</v>
      </c>
      <c r="J57" s="1">
        <v>-12</v>
      </c>
      <c r="K57" s="1">
        <v>0</v>
      </c>
      <c r="L57" s="1">
        <v>-12</v>
      </c>
      <c r="M57" s="1">
        <v>-12</v>
      </c>
      <c r="N57" s="1">
        <v>-9</v>
      </c>
      <c r="O57" s="1">
        <v>0</v>
      </c>
      <c r="P57" s="1">
        <v>-12</v>
      </c>
      <c r="Q57" s="1">
        <v>-12</v>
      </c>
      <c r="R57" s="1">
        <v>0</v>
      </c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3" t="s">
        <v>54</v>
      </c>
      <c r="B58" s="20">
        <v>-12</v>
      </c>
      <c r="C58" s="1">
        <v>-12</v>
      </c>
      <c r="D58" s="1"/>
      <c r="E58" s="1"/>
      <c r="F58" s="1"/>
      <c r="G58" s="1">
        <v>0</v>
      </c>
      <c r="H58" s="1">
        <v>0</v>
      </c>
      <c r="I58" s="1">
        <v>-12</v>
      </c>
      <c r="J58" s="1">
        <v>-12</v>
      </c>
      <c r="K58" s="1">
        <v>0</v>
      </c>
      <c r="L58" s="1">
        <v>-12</v>
      </c>
      <c r="M58" s="1">
        <v>-12</v>
      </c>
      <c r="N58" s="1">
        <v>-9</v>
      </c>
      <c r="O58" s="1">
        <v>0</v>
      </c>
      <c r="P58" s="1">
        <v>-12</v>
      </c>
      <c r="Q58" s="1">
        <v>-12</v>
      </c>
      <c r="R58" s="1">
        <v>0</v>
      </c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3" t="s">
        <v>55</v>
      </c>
      <c r="B59" s="20">
        <v>-12</v>
      </c>
      <c r="C59" s="1">
        <v>-12</v>
      </c>
      <c r="D59" s="1"/>
      <c r="E59" s="1"/>
      <c r="F59" s="1"/>
      <c r="G59" s="1">
        <v>0</v>
      </c>
      <c r="H59" s="1">
        <v>0</v>
      </c>
      <c r="I59" s="1">
        <v>-12</v>
      </c>
      <c r="J59" s="1">
        <v>-12</v>
      </c>
      <c r="K59" s="1">
        <v>0</v>
      </c>
      <c r="L59" s="1">
        <v>-12</v>
      </c>
      <c r="M59" s="1">
        <v>-12</v>
      </c>
      <c r="N59" s="1">
        <v>-9</v>
      </c>
      <c r="O59" s="1">
        <v>0</v>
      </c>
      <c r="P59" s="1">
        <v>-12</v>
      </c>
      <c r="Q59" s="1">
        <v>-12</v>
      </c>
      <c r="R59" s="1">
        <v>0</v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3" t="s">
        <v>56</v>
      </c>
      <c r="B60" s="20">
        <v>-12</v>
      </c>
      <c r="C60" s="1">
        <v>-12</v>
      </c>
      <c r="D60" s="1"/>
      <c r="E60" s="1"/>
      <c r="F60" s="1"/>
      <c r="G60" s="1">
        <v>0</v>
      </c>
      <c r="H60" s="1">
        <v>0</v>
      </c>
      <c r="I60" s="1">
        <v>-12</v>
      </c>
      <c r="J60" s="1">
        <v>-12</v>
      </c>
      <c r="K60" s="1">
        <v>0</v>
      </c>
      <c r="L60" s="1">
        <v>-12</v>
      </c>
      <c r="M60" s="1">
        <v>-12</v>
      </c>
      <c r="N60" s="1">
        <v>-9</v>
      </c>
      <c r="O60" s="1">
        <v>0</v>
      </c>
      <c r="P60" s="1">
        <v>-12</v>
      </c>
      <c r="Q60" s="1">
        <v>-12</v>
      </c>
      <c r="R60" s="1">
        <v>0</v>
      </c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3" t="s">
        <v>57</v>
      </c>
      <c r="B61" s="20">
        <v>-12</v>
      </c>
      <c r="C61" s="1">
        <v>-12</v>
      </c>
      <c r="D61" s="1"/>
      <c r="E61" s="1"/>
      <c r="F61" s="1"/>
      <c r="G61" s="1">
        <v>0</v>
      </c>
      <c r="H61" s="1">
        <v>0</v>
      </c>
      <c r="I61" s="1">
        <v>-12</v>
      </c>
      <c r="J61" s="1">
        <v>-12</v>
      </c>
      <c r="K61" s="1">
        <v>0</v>
      </c>
      <c r="L61" s="1">
        <v>-12</v>
      </c>
      <c r="M61" s="1">
        <v>-12</v>
      </c>
      <c r="N61" s="1">
        <v>-9</v>
      </c>
      <c r="O61" s="1">
        <v>0</v>
      </c>
      <c r="P61" s="1">
        <v>-12</v>
      </c>
      <c r="Q61" s="1">
        <v>-12</v>
      </c>
      <c r="R61" s="1">
        <v>0</v>
      </c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3" t="s">
        <v>58</v>
      </c>
      <c r="B62" s="20">
        <v>-12</v>
      </c>
      <c r="C62" s="1">
        <v>-12</v>
      </c>
      <c r="D62" s="1"/>
      <c r="E62" s="1"/>
      <c r="F62" s="1"/>
      <c r="G62" s="1">
        <v>0</v>
      </c>
      <c r="H62" s="1">
        <v>0</v>
      </c>
      <c r="I62" s="1">
        <v>-12</v>
      </c>
      <c r="J62" s="1">
        <v>-12</v>
      </c>
      <c r="K62" s="1">
        <v>0</v>
      </c>
      <c r="L62" s="1">
        <v>-12</v>
      </c>
      <c r="M62" s="1">
        <v>-12</v>
      </c>
      <c r="N62" s="1">
        <v>-9</v>
      </c>
      <c r="O62" s="1">
        <v>0</v>
      </c>
      <c r="P62" s="1">
        <v>-12</v>
      </c>
      <c r="Q62" s="1">
        <v>-12</v>
      </c>
      <c r="R62" s="1">
        <v>0</v>
      </c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3" t="s">
        <v>59</v>
      </c>
      <c r="B63" s="20">
        <v>-12</v>
      </c>
      <c r="C63" s="1">
        <v>-12</v>
      </c>
      <c r="D63" s="1"/>
      <c r="E63" s="1"/>
      <c r="F63" s="1"/>
      <c r="G63" s="1">
        <v>0</v>
      </c>
      <c r="H63" s="1">
        <v>0</v>
      </c>
      <c r="I63" s="1">
        <v>-12</v>
      </c>
      <c r="J63" s="1">
        <v>-12</v>
      </c>
      <c r="K63" s="1">
        <v>0</v>
      </c>
      <c r="L63" s="1">
        <v>-12</v>
      </c>
      <c r="M63" s="1">
        <v>-12</v>
      </c>
      <c r="N63" s="1">
        <v>-9</v>
      </c>
      <c r="O63" s="1">
        <v>0</v>
      </c>
      <c r="P63" s="1">
        <v>-12</v>
      </c>
      <c r="Q63" s="1">
        <v>-12</v>
      </c>
      <c r="R63" s="1">
        <v>0</v>
      </c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3" t="s">
        <v>60</v>
      </c>
      <c r="B64" s="20">
        <v>-12</v>
      </c>
      <c r="C64" s="1">
        <v>-12</v>
      </c>
      <c r="D64" s="1"/>
      <c r="E64" s="1"/>
      <c r="F64" s="1"/>
      <c r="G64" s="1">
        <v>0</v>
      </c>
      <c r="H64" s="1">
        <v>0</v>
      </c>
      <c r="I64" s="1">
        <v>-12</v>
      </c>
      <c r="J64" s="1">
        <v>-12</v>
      </c>
      <c r="K64" s="1">
        <v>0</v>
      </c>
      <c r="L64" s="1">
        <v>-12</v>
      </c>
      <c r="M64" s="1">
        <v>-12</v>
      </c>
      <c r="N64" s="1">
        <v>-9</v>
      </c>
      <c r="O64" s="1">
        <v>0</v>
      </c>
      <c r="P64" s="1">
        <v>-12</v>
      </c>
      <c r="Q64" s="1">
        <v>-12</v>
      </c>
      <c r="R64" s="1">
        <v>0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3" t="s">
        <v>61</v>
      </c>
      <c r="B65" s="20">
        <v>-12</v>
      </c>
      <c r="C65" s="1">
        <v>-12</v>
      </c>
      <c r="D65" s="1"/>
      <c r="E65" s="1"/>
      <c r="F65" s="1"/>
      <c r="G65" s="1">
        <v>0</v>
      </c>
      <c r="H65" s="1">
        <v>0</v>
      </c>
      <c r="I65" s="1">
        <v>-12</v>
      </c>
      <c r="J65" s="1">
        <v>-12</v>
      </c>
      <c r="K65" s="1">
        <v>0</v>
      </c>
      <c r="L65" s="1">
        <v>-12</v>
      </c>
      <c r="M65" s="1">
        <v>-12</v>
      </c>
      <c r="N65" s="1">
        <v>-9</v>
      </c>
      <c r="O65" s="1">
        <v>0</v>
      </c>
      <c r="P65" s="1">
        <v>-12</v>
      </c>
      <c r="Q65" s="1">
        <v>-12</v>
      </c>
      <c r="R65" s="1">
        <v>0</v>
      </c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3" t="s">
        <v>62</v>
      </c>
      <c r="B66" s="20">
        <v>-12</v>
      </c>
      <c r="C66" s="1">
        <v>-12</v>
      </c>
      <c r="D66" s="1"/>
      <c r="E66" s="1"/>
      <c r="F66" s="1"/>
      <c r="G66" s="1">
        <v>0</v>
      </c>
      <c r="H66" s="1">
        <v>0</v>
      </c>
      <c r="I66" s="1">
        <v>-12</v>
      </c>
      <c r="J66" s="1">
        <v>-12</v>
      </c>
      <c r="K66" s="1">
        <v>0</v>
      </c>
      <c r="L66" s="1">
        <v>-12</v>
      </c>
      <c r="M66" s="1">
        <v>-12</v>
      </c>
      <c r="N66" s="1">
        <v>-9</v>
      </c>
      <c r="O66" s="1">
        <v>0</v>
      </c>
      <c r="P66" s="1">
        <v>-12</v>
      </c>
      <c r="Q66" s="1">
        <v>-12</v>
      </c>
      <c r="R66" s="1">
        <v>0</v>
      </c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3" t="s">
        <v>63</v>
      </c>
      <c r="B67" s="20">
        <v>-12</v>
      </c>
      <c r="C67" s="1">
        <v>-12</v>
      </c>
      <c r="D67" s="1"/>
      <c r="E67" s="1"/>
      <c r="F67" s="1"/>
      <c r="G67" s="1">
        <v>0</v>
      </c>
      <c r="H67" s="1">
        <v>0</v>
      </c>
      <c r="I67" s="1">
        <v>-12</v>
      </c>
      <c r="J67" s="1">
        <v>-12</v>
      </c>
      <c r="K67" s="1">
        <v>0</v>
      </c>
      <c r="L67" s="1">
        <v>-12</v>
      </c>
      <c r="M67" s="1">
        <v>-12</v>
      </c>
      <c r="N67" s="1">
        <v>-9</v>
      </c>
      <c r="O67" s="1">
        <v>0</v>
      </c>
      <c r="P67" s="1">
        <v>-12</v>
      </c>
      <c r="Q67" s="1">
        <v>-12</v>
      </c>
      <c r="R67" s="1">
        <v>0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3" t="s">
        <v>64</v>
      </c>
      <c r="B68" s="20">
        <v>-12</v>
      </c>
      <c r="C68" s="1">
        <v>-12</v>
      </c>
      <c r="D68" s="1"/>
      <c r="E68" s="1"/>
      <c r="F68" s="1"/>
      <c r="G68" s="1">
        <v>0</v>
      </c>
      <c r="H68" s="1">
        <v>0</v>
      </c>
      <c r="I68" s="1">
        <v>-12</v>
      </c>
      <c r="J68" s="1">
        <v>-12</v>
      </c>
      <c r="K68" s="1">
        <v>0</v>
      </c>
      <c r="L68" s="1">
        <v>-12</v>
      </c>
      <c r="M68" s="1">
        <v>-12</v>
      </c>
      <c r="N68" s="1">
        <v>-9</v>
      </c>
      <c r="O68" s="1">
        <v>0</v>
      </c>
      <c r="P68" s="1">
        <v>-12</v>
      </c>
      <c r="Q68" s="1">
        <v>-12</v>
      </c>
      <c r="R68" s="1">
        <v>0</v>
      </c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3" t="s">
        <v>65</v>
      </c>
      <c r="B69" s="20">
        <v>-12</v>
      </c>
      <c r="C69" s="1">
        <v>-12</v>
      </c>
      <c r="D69" s="1"/>
      <c r="E69" s="1"/>
      <c r="F69" s="1"/>
      <c r="G69" s="1">
        <v>0</v>
      </c>
      <c r="H69" s="1">
        <v>0</v>
      </c>
      <c r="I69" s="1">
        <v>-12</v>
      </c>
      <c r="J69" s="1">
        <v>-12</v>
      </c>
      <c r="K69" s="1">
        <v>0</v>
      </c>
      <c r="L69" s="1">
        <v>-12</v>
      </c>
      <c r="M69" s="1">
        <v>-12</v>
      </c>
      <c r="N69" s="1">
        <v>-9</v>
      </c>
      <c r="O69" s="1">
        <v>0</v>
      </c>
      <c r="P69" s="1">
        <v>-12</v>
      </c>
      <c r="Q69" s="1">
        <v>-12</v>
      </c>
      <c r="R69" s="1">
        <v>0</v>
      </c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3" t="s">
        <v>66</v>
      </c>
      <c r="B70" s="20">
        <v>-12</v>
      </c>
      <c r="C70" s="1">
        <v>-12</v>
      </c>
      <c r="D70" s="1"/>
      <c r="E70" s="1"/>
      <c r="F70" s="1"/>
      <c r="G70" s="1">
        <v>0</v>
      </c>
      <c r="H70" s="1">
        <v>0</v>
      </c>
      <c r="I70" s="1">
        <v>-12</v>
      </c>
      <c r="J70" s="1">
        <v>-12</v>
      </c>
      <c r="K70" s="1">
        <v>0</v>
      </c>
      <c r="L70" s="1">
        <v>-12</v>
      </c>
      <c r="M70" s="1">
        <v>-12</v>
      </c>
      <c r="N70" s="1">
        <v>-9</v>
      </c>
      <c r="O70" s="1">
        <v>0</v>
      </c>
      <c r="P70" s="1">
        <v>-12</v>
      </c>
      <c r="Q70" s="1">
        <v>-12</v>
      </c>
      <c r="R70" s="1">
        <v>0</v>
      </c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3" t="s">
        <v>67</v>
      </c>
      <c r="B71" s="20">
        <v>-12</v>
      </c>
      <c r="C71" s="1">
        <v>-12</v>
      </c>
      <c r="D71" s="1"/>
      <c r="E71" s="1"/>
      <c r="F71" s="1"/>
      <c r="G71" s="1">
        <v>0</v>
      </c>
      <c r="H71" s="1">
        <v>0</v>
      </c>
      <c r="I71" s="1">
        <v>-12</v>
      </c>
      <c r="J71" s="1">
        <v>-12</v>
      </c>
      <c r="K71" s="1">
        <v>0</v>
      </c>
      <c r="L71" s="1">
        <v>-12</v>
      </c>
      <c r="M71" s="1">
        <v>-12</v>
      </c>
      <c r="N71" s="1">
        <v>-9</v>
      </c>
      <c r="O71" s="1">
        <v>0</v>
      </c>
      <c r="P71" s="1">
        <v>-12</v>
      </c>
      <c r="Q71" s="1">
        <v>-12</v>
      </c>
      <c r="R71" s="1">
        <v>0</v>
      </c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3" t="s">
        <v>68</v>
      </c>
      <c r="B72" s="20">
        <v>-12</v>
      </c>
      <c r="C72" s="1">
        <v>-12</v>
      </c>
      <c r="D72" s="1"/>
      <c r="E72" s="1"/>
      <c r="F72" s="1"/>
      <c r="G72" s="1">
        <v>0</v>
      </c>
      <c r="H72" s="1">
        <v>0</v>
      </c>
      <c r="I72" s="1">
        <v>-12</v>
      </c>
      <c r="J72" s="1">
        <v>-12</v>
      </c>
      <c r="K72" s="1">
        <v>0</v>
      </c>
      <c r="L72" s="1">
        <v>-12</v>
      </c>
      <c r="M72" s="1">
        <v>-12</v>
      </c>
      <c r="N72" s="1">
        <v>-9</v>
      </c>
      <c r="O72" s="1">
        <v>0</v>
      </c>
      <c r="P72" s="1">
        <v>-12</v>
      </c>
      <c r="Q72" s="1">
        <v>-12</v>
      </c>
      <c r="R72" s="1">
        <v>0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3" t="s">
        <v>69</v>
      </c>
      <c r="B73" s="20">
        <v>-12</v>
      </c>
      <c r="C73" s="1">
        <v>-12</v>
      </c>
      <c r="D73" s="1"/>
      <c r="E73" s="1"/>
      <c r="F73" s="1"/>
      <c r="G73" s="1">
        <v>0</v>
      </c>
      <c r="H73" s="1">
        <v>0</v>
      </c>
      <c r="I73" s="1">
        <v>-12</v>
      </c>
      <c r="J73" s="1">
        <v>-12</v>
      </c>
      <c r="K73" s="1">
        <v>0</v>
      </c>
      <c r="L73" s="1">
        <v>-12</v>
      </c>
      <c r="M73" s="1">
        <v>-12</v>
      </c>
      <c r="N73" s="1">
        <v>-9</v>
      </c>
      <c r="O73" s="1">
        <v>0</v>
      </c>
      <c r="P73" s="1">
        <v>-12</v>
      </c>
      <c r="Q73" s="1">
        <v>-12</v>
      </c>
      <c r="R73" s="1">
        <v>0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3" t="s">
        <v>70</v>
      </c>
      <c r="B74" s="20">
        <v>-12</v>
      </c>
      <c r="C74" s="1">
        <v>-12</v>
      </c>
      <c r="D74" s="1"/>
      <c r="E74" s="1"/>
      <c r="F74" s="1"/>
      <c r="G74" s="1">
        <v>0</v>
      </c>
      <c r="H74" s="1">
        <v>0</v>
      </c>
      <c r="I74" s="1">
        <v>-12</v>
      </c>
      <c r="J74" s="1">
        <v>-12</v>
      </c>
      <c r="K74" s="1">
        <v>0</v>
      </c>
      <c r="L74" s="1">
        <v>-12</v>
      </c>
      <c r="M74" s="1">
        <v>-12</v>
      </c>
      <c r="N74" s="1">
        <v>-9</v>
      </c>
      <c r="O74" s="1">
        <v>0</v>
      </c>
      <c r="P74" s="1">
        <v>-12</v>
      </c>
      <c r="Q74" s="1">
        <v>-12</v>
      </c>
      <c r="R74" s="1">
        <v>0</v>
      </c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3" t="s">
        <v>71</v>
      </c>
      <c r="B75" s="20">
        <v>-12</v>
      </c>
      <c r="C75" s="1">
        <v>-12</v>
      </c>
      <c r="D75" s="1"/>
      <c r="E75" s="1"/>
      <c r="F75" s="1"/>
      <c r="G75" s="1">
        <v>0</v>
      </c>
      <c r="H75" s="1">
        <v>0</v>
      </c>
      <c r="I75" s="1">
        <v>-12</v>
      </c>
      <c r="J75" s="1">
        <v>-12</v>
      </c>
      <c r="K75" s="1">
        <v>0</v>
      </c>
      <c r="L75" s="1">
        <v>-12</v>
      </c>
      <c r="M75" s="1">
        <v>-12</v>
      </c>
      <c r="N75" s="1">
        <v>-9</v>
      </c>
      <c r="O75" s="1">
        <v>0</v>
      </c>
      <c r="P75" s="1">
        <v>-12</v>
      </c>
      <c r="Q75" s="1">
        <v>-12</v>
      </c>
      <c r="R75" s="1">
        <v>0</v>
      </c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3" t="s">
        <v>72</v>
      </c>
      <c r="B76" s="20">
        <v>-12</v>
      </c>
      <c r="C76" s="1">
        <v>-12</v>
      </c>
      <c r="D76" s="1"/>
      <c r="E76" s="1"/>
      <c r="F76" s="1"/>
      <c r="G76" s="1">
        <v>-12</v>
      </c>
      <c r="H76" s="1">
        <v>-12</v>
      </c>
      <c r="I76" s="1">
        <v>-12</v>
      </c>
      <c r="J76" s="1">
        <v>-12</v>
      </c>
      <c r="K76" s="1">
        <v>-12</v>
      </c>
      <c r="L76" s="1">
        <v>-12</v>
      </c>
      <c r="M76" s="1">
        <v>-12</v>
      </c>
      <c r="N76" s="1">
        <v>-9</v>
      </c>
      <c r="O76" s="1">
        <v>-12</v>
      </c>
      <c r="P76" s="1">
        <v>-12</v>
      </c>
      <c r="Q76" s="1">
        <v>-12</v>
      </c>
      <c r="R76" s="1">
        <v>-12</v>
      </c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3" t="s">
        <v>73</v>
      </c>
      <c r="B77" s="20">
        <v>-12</v>
      </c>
      <c r="C77" s="1">
        <v>-12</v>
      </c>
      <c r="D77" s="1"/>
      <c r="E77" s="1"/>
      <c r="F77" s="1"/>
      <c r="G77" s="1">
        <v>-12</v>
      </c>
      <c r="H77" s="1">
        <v>-12</v>
      </c>
      <c r="I77" s="1">
        <v>-12</v>
      </c>
      <c r="J77" s="1">
        <v>-12</v>
      </c>
      <c r="K77" s="1">
        <v>-12</v>
      </c>
      <c r="L77" s="1">
        <v>-12</v>
      </c>
      <c r="M77" s="1">
        <v>-12</v>
      </c>
      <c r="N77" s="1">
        <v>-9</v>
      </c>
      <c r="O77" s="1">
        <v>-12</v>
      </c>
      <c r="P77" s="1">
        <v>-12</v>
      </c>
      <c r="Q77" s="1">
        <v>-12</v>
      </c>
      <c r="R77" s="1">
        <v>-12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3" t="s">
        <v>74</v>
      </c>
      <c r="B78" s="20">
        <v>-12</v>
      </c>
      <c r="C78" s="1">
        <v>-12</v>
      </c>
      <c r="D78" s="1"/>
      <c r="E78" s="1"/>
      <c r="F78" s="1"/>
      <c r="G78" s="1">
        <v>-12</v>
      </c>
      <c r="H78" s="1">
        <v>-12</v>
      </c>
      <c r="I78" s="1">
        <v>-12</v>
      </c>
      <c r="J78" s="1">
        <v>-12</v>
      </c>
      <c r="K78" s="1">
        <v>-12</v>
      </c>
      <c r="L78" s="1">
        <v>-12</v>
      </c>
      <c r="M78" s="1">
        <v>-12</v>
      </c>
      <c r="N78" s="1">
        <v>-9</v>
      </c>
      <c r="O78" s="1">
        <v>-12</v>
      </c>
      <c r="P78" s="1">
        <v>-12</v>
      </c>
      <c r="Q78" s="1">
        <v>-12</v>
      </c>
      <c r="R78" s="1">
        <v>-12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3" t="s">
        <v>75</v>
      </c>
      <c r="B79" s="20">
        <v>-12</v>
      </c>
      <c r="C79" s="1">
        <v>-12</v>
      </c>
      <c r="D79" s="1"/>
      <c r="E79" s="1"/>
      <c r="F79" s="1"/>
      <c r="G79" s="1">
        <v>-12</v>
      </c>
      <c r="H79" s="1">
        <v>-12</v>
      </c>
      <c r="I79" s="1">
        <v>-12</v>
      </c>
      <c r="J79" s="1">
        <v>-12</v>
      </c>
      <c r="K79" s="1">
        <v>-12</v>
      </c>
      <c r="L79" s="1">
        <v>-12</v>
      </c>
      <c r="M79" s="1">
        <v>-12</v>
      </c>
      <c r="N79" s="1">
        <v>-9</v>
      </c>
      <c r="O79" s="1">
        <v>-12</v>
      </c>
      <c r="P79" s="1">
        <v>-12</v>
      </c>
      <c r="Q79" s="1">
        <v>-12</v>
      </c>
      <c r="R79" s="1">
        <v>-12</v>
      </c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3" t="s">
        <v>76</v>
      </c>
      <c r="B80" s="20">
        <v>-12</v>
      </c>
      <c r="C80" s="1">
        <v>-12</v>
      </c>
      <c r="D80" s="1"/>
      <c r="E80" s="1"/>
      <c r="F80" s="1"/>
      <c r="G80" s="1">
        <v>-12</v>
      </c>
      <c r="H80" s="1">
        <v>-12</v>
      </c>
      <c r="I80" s="1">
        <v>-12</v>
      </c>
      <c r="J80" s="1">
        <v>-12</v>
      </c>
      <c r="K80" s="1">
        <v>-12</v>
      </c>
      <c r="L80" s="1">
        <v>-12</v>
      </c>
      <c r="M80" s="1">
        <v>-12</v>
      </c>
      <c r="N80" s="1">
        <v>-9</v>
      </c>
      <c r="O80" s="1">
        <v>-12</v>
      </c>
      <c r="P80" s="1">
        <v>-12</v>
      </c>
      <c r="Q80" s="1">
        <v>-12</v>
      </c>
      <c r="R80" s="1">
        <v>-12</v>
      </c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3" t="s">
        <v>77</v>
      </c>
      <c r="B81" s="20">
        <v>-12</v>
      </c>
      <c r="C81" s="1">
        <v>-12</v>
      </c>
      <c r="D81" s="1"/>
      <c r="E81" s="1"/>
      <c r="F81" s="1"/>
      <c r="G81" s="1">
        <v>-12</v>
      </c>
      <c r="H81" s="1">
        <v>-12</v>
      </c>
      <c r="I81" s="1">
        <v>-12</v>
      </c>
      <c r="J81" s="1">
        <v>-12</v>
      </c>
      <c r="K81" s="1">
        <v>-12</v>
      </c>
      <c r="L81" s="1">
        <v>-12</v>
      </c>
      <c r="M81" s="1">
        <v>-12</v>
      </c>
      <c r="N81" s="1">
        <v>-9</v>
      </c>
      <c r="O81" s="1">
        <v>-12</v>
      </c>
      <c r="P81" s="1">
        <v>-12</v>
      </c>
      <c r="Q81" s="1">
        <v>-12</v>
      </c>
      <c r="R81" s="1">
        <v>-12</v>
      </c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3" t="s">
        <v>78</v>
      </c>
      <c r="B82" s="20">
        <v>-12</v>
      </c>
      <c r="C82" s="1">
        <v>-12</v>
      </c>
      <c r="D82" s="1"/>
      <c r="E82" s="1"/>
      <c r="F82" s="1"/>
      <c r="G82" s="1">
        <v>-12</v>
      </c>
      <c r="H82" s="1">
        <v>-12</v>
      </c>
      <c r="I82" s="1">
        <v>-12</v>
      </c>
      <c r="J82" s="1">
        <v>-12</v>
      </c>
      <c r="K82" s="1">
        <v>-12</v>
      </c>
      <c r="L82" s="1">
        <v>-12</v>
      </c>
      <c r="M82" s="1">
        <v>-12</v>
      </c>
      <c r="N82" s="1">
        <v>-9</v>
      </c>
      <c r="O82" s="1">
        <v>-12</v>
      </c>
      <c r="P82" s="1">
        <v>-12</v>
      </c>
      <c r="Q82" s="1">
        <v>-12</v>
      </c>
      <c r="R82" s="1">
        <v>-12</v>
      </c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3" t="s">
        <v>79</v>
      </c>
      <c r="B83" s="20">
        <v>-12</v>
      </c>
      <c r="C83" s="1">
        <v>-12</v>
      </c>
      <c r="D83" s="1"/>
      <c r="E83" s="1"/>
      <c r="F83" s="1"/>
      <c r="G83" s="1">
        <v>-12</v>
      </c>
      <c r="H83" s="1">
        <v>-12</v>
      </c>
      <c r="I83" s="1">
        <v>-12</v>
      </c>
      <c r="J83" s="1">
        <v>-12</v>
      </c>
      <c r="K83" s="1">
        <v>-12</v>
      </c>
      <c r="L83" s="1">
        <v>-12</v>
      </c>
      <c r="M83" s="1">
        <v>-12</v>
      </c>
      <c r="N83" s="1">
        <v>-9</v>
      </c>
      <c r="O83" s="1">
        <v>-12</v>
      </c>
      <c r="P83" s="1">
        <v>-12</v>
      </c>
      <c r="Q83" s="1">
        <v>-12</v>
      </c>
      <c r="R83" s="1">
        <v>-12</v>
      </c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3" t="s">
        <v>80</v>
      </c>
      <c r="B84" s="20">
        <v>-12</v>
      </c>
      <c r="C84" s="1">
        <v>-12</v>
      </c>
      <c r="D84" s="1"/>
      <c r="E84" s="1"/>
      <c r="F84" s="1"/>
      <c r="G84" s="1">
        <v>-12</v>
      </c>
      <c r="H84" s="1">
        <v>-12</v>
      </c>
      <c r="I84" s="1">
        <v>-12</v>
      </c>
      <c r="J84" s="1">
        <v>-12</v>
      </c>
      <c r="K84" s="1">
        <v>-12</v>
      </c>
      <c r="L84" s="1">
        <v>-12</v>
      </c>
      <c r="M84" s="1">
        <v>-12</v>
      </c>
      <c r="N84" s="1">
        <v>-9</v>
      </c>
      <c r="O84" s="1">
        <v>-12</v>
      </c>
      <c r="P84" s="1">
        <v>-12</v>
      </c>
      <c r="Q84" s="1">
        <v>-12</v>
      </c>
      <c r="R84" s="1">
        <v>-12</v>
      </c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3" t="s">
        <v>81</v>
      </c>
      <c r="B85" s="20">
        <v>-12</v>
      </c>
      <c r="C85" s="1">
        <v>-12</v>
      </c>
      <c r="D85" s="1"/>
      <c r="E85" s="1"/>
      <c r="F85" s="1"/>
      <c r="G85" s="1">
        <v>-12</v>
      </c>
      <c r="H85" s="1">
        <v>-12</v>
      </c>
      <c r="I85" s="1">
        <v>-12</v>
      </c>
      <c r="J85" s="1">
        <v>-12</v>
      </c>
      <c r="K85" s="1">
        <v>-12</v>
      </c>
      <c r="L85" s="1">
        <v>-12</v>
      </c>
      <c r="M85" s="1">
        <v>-12</v>
      </c>
      <c r="N85" s="1">
        <v>-9</v>
      </c>
      <c r="O85" s="1">
        <v>-12</v>
      </c>
      <c r="P85" s="1">
        <v>-12</v>
      </c>
      <c r="Q85" s="1">
        <v>-12</v>
      </c>
      <c r="R85" s="1">
        <v>-12</v>
      </c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3" t="s">
        <v>82</v>
      </c>
      <c r="B86" s="20">
        <v>-12</v>
      </c>
      <c r="C86" s="1">
        <v>-12</v>
      </c>
      <c r="D86" s="1"/>
      <c r="E86" s="1"/>
      <c r="F86" s="1"/>
      <c r="G86" s="1">
        <v>-12</v>
      </c>
      <c r="H86" s="1">
        <v>-12</v>
      </c>
      <c r="I86" s="1">
        <v>-12</v>
      </c>
      <c r="J86" s="1">
        <v>-12</v>
      </c>
      <c r="K86" s="1">
        <v>-12</v>
      </c>
      <c r="L86" s="1">
        <v>-12</v>
      </c>
      <c r="M86" s="1">
        <v>-12</v>
      </c>
      <c r="N86" s="1">
        <v>-9</v>
      </c>
      <c r="O86" s="1">
        <v>-12</v>
      </c>
      <c r="P86" s="1">
        <v>-12</v>
      </c>
      <c r="Q86" s="1">
        <v>-12</v>
      </c>
      <c r="R86" s="1">
        <v>-12</v>
      </c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3" t="s">
        <v>83</v>
      </c>
      <c r="B87" s="20">
        <v>-12</v>
      </c>
      <c r="C87" s="1">
        <v>-12</v>
      </c>
      <c r="D87" s="1"/>
      <c r="E87" s="1"/>
      <c r="F87" s="1"/>
      <c r="G87" s="1">
        <v>-12</v>
      </c>
      <c r="H87" s="1">
        <v>-12</v>
      </c>
      <c r="I87" s="1">
        <v>-12</v>
      </c>
      <c r="J87" s="1">
        <v>-12</v>
      </c>
      <c r="K87" s="1">
        <v>-12</v>
      </c>
      <c r="L87" s="1">
        <v>-12</v>
      </c>
      <c r="M87" s="1">
        <v>-12</v>
      </c>
      <c r="N87" s="1">
        <v>-9</v>
      </c>
      <c r="O87" s="1">
        <v>-12</v>
      </c>
      <c r="P87" s="1">
        <v>-12</v>
      </c>
      <c r="Q87" s="1">
        <v>-12</v>
      </c>
      <c r="R87" s="1">
        <v>-12</v>
      </c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3" t="s">
        <v>84</v>
      </c>
      <c r="B88" s="20">
        <v>-12</v>
      </c>
      <c r="C88" s="1">
        <v>-12</v>
      </c>
      <c r="D88" s="1"/>
      <c r="E88" s="1"/>
      <c r="F88" s="1"/>
      <c r="G88" s="1">
        <v>-12</v>
      </c>
      <c r="H88" s="1">
        <v>-12</v>
      </c>
      <c r="I88" s="1">
        <v>-12</v>
      </c>
      <c r="J88" s="1">
        <v>-12</v>
      </c>
      <c r="K88" s="1">
        <v>-12</v>
      </c>
      <c r="L88" s="1">
        <v>-12</v>
      </c>
      <c r="M88" s="1">
        <v>-12</v>
      </c>
      <c r="N88" s="1">
        <v>-9</v>
      </c>
      <c r="O88" s="1">
        <v>-12</v>
      </c>
      <c r="P88" s="1">
        <v>-12</v>
      </c>
      <c r="Q88" s="1">
        <v>-12</v>
      </c>
      <c r="R88" s="1">
        <v>-12</v>
      </c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3" t="s">
        <v>85</v>
      </c>
      <c r="B89" s="20">
        <v>-12</v>
      </c>
      <c r="C89" s="1">
        <v>-12</v>
      </c>
      <c r="D89" s="1"/>
      <c r="E89" s="1"/>
      <c r="F89" s="1"/>
      <c r="G89" s="1">
        <v>-12</v>
      </c>
      <c r="H89" s="1">
        <v>-12</v>
      </c>
      <c r="I89" s="1">
        <v>-12</v>
      </c>
      <c r="J89" s="1">
        <v>-12</v>
      </c>
      <c r="K89" s="1">
        <v>-12</v>
      </c>
      <c r="L89" s="1">
        <v>-12</v>
      </c>
      <c r="M89" s="1">
        <v>-12</v>
      </c>
      <c r="N89" s="1">
        <v>-9</v>
      </c>
      <c r="O89" s="1">
        <v>-12</v>
      </c>
      <c r="P89" s="1">
        <v>-12</v>
      </c>
      <c r="Q89" s="1">
        <v>-12</v>
      </c>
      <c r="R89" s="1">
        <v>-12</v>
      </c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3" t="s">
        <v>86</v>
      </c>
      <c r="B90" s="20">
        <v>-12</v>
      </c>
      <c r="C90" s="1">
        <v>-12</v>
      </c>
      <c r="D90" s="1"/>
      <c r="E90" s="1"/>
      <c r="F90" s="1"/>
      <c r="G90" s="1">
        <v>-12</v>
      </c>
      <c r="H90" s="1">
        <v>-12</v>
      </c>
      <c r="I90" s="1">
        <v>-12</v>
      </c>
      <c r="J90" s="1">
        <v>-12</v>
      </c>
      <c r="K90" s="1">
        <v>-12</v>
      </c>
      <c r="L90" s="1">
        <v>-12</v>
      </c>
      <c r="M90" s="1">
        <v>-12</v>
      </c>
      <c r="N90" s="1">
        <v>-9</v>
      </c>
      <c r="O90" s="1">
        <v>-12</v>
      </c>
      <c r="P90" s="1">
        <v>-12</v>
      </c>
      <c r="Q90" s="1">
        <v>-12</v>
      </c>
      <c r="R90" s="1">
        <v>-12</v>
      </c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3" t="s">
        <v>87</v>
      </c>
      <c r="B91" s="20">
        <v>-12</v>
      </c>
      <c r="C91" s="1">
        <v>-12</v>
      </c>
      <c r="D91" s="1"/>
      <c r="E91" s="1"/>
      <c r="F91" s="1"/>
      <c r="G91" s="1">
        <v>-12</v>
      </c>
      <c r="H91" s="1">
        <v>-12</v>
      </c>
      <c r="I91" s="1">
        <v>-12</v>
      </c>
      <c r="J91" s="1">
        <v>-12</v>
      </c>
      <c r="K91" s="1">
        <v>-12</v>
      </c>
      <c r="L91" s="1">
        <v>-12</v>
      </c>
      <c r="M91" s="1">
        <v>-12</v>
      </c>
      <c r="N91" s="1">
        <v>-9</v>
      </c>
      <c r="O91" s="1">
        <v>-12</v>
      </c>
      <c r="P91" s="1">
        <v>-12</v>
      </c>
      <c r="Q91" s="1">
        <v>-12</v>
      </c>
      <c r="R91" s="1">
        <v>-12</v>
      </c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3" t="s">
        <v>88</v>
      </c>
      <c r="B92" s="20">
        <v>-12</v>
      </c>
      <c r="C92" s="1">
        <v>-12</v>
      </c>
      <c r="D92" s="1"/>
      <c r="E92" s="1"/>
      <c r="F92" s="1"/>
      <c r="G92" s="1">
        <v>-12</v>
      </c>
      <c r="H92" s="1">
        <v>-12</v>
      </c>
      <c r="I92" s="1">
        <v>-12</v>
      </c>
      <c r="J92" s="1">
        <v>-12</v>
      </c>
      <c r="K92" s="1">
        <v>-12</v>
      </c>
      <c r="L92" s="1">
        <v>-12</v>
      </c>
      <c r="M92" s="1">
        <v>-12</v>
      </c>
      <c r="N92" s="1">
        <v>-9</v>
      </c>
      <c r="O92" s="1">
        <v>-12</v>
      </c>
      <c r="P92" s="1">
        <v>-12</v>
      </c>
      <c r="Q92" s="1">
        <v>-12</v>
      </c>
      <c r="R92" s="1">
        <v>-12</v>
      </c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3" t="s">
        <v>89</v>
      </c>
      <c r="B93" s="20">
        <v>-12</v>
      </c>
      <c r="C93" s="1">
        <v>-12</v>
      </c>
      <c r="D93" s="1"/>
      <c r="E93" s="1"/>
      <c r="F93" s="1"/>
      <c r="G93" s="1">
        <v>-12</v>
      </c>
      <c r="H93" s="1">
        <v>-12</v>
      </c>
      <c r="I93" s="1">
        <v>-12</v>
      </c>
      <c r="J93" s="1">
        <v>-12</v>
      </c>
      <c r="K93" s="1">
        <v>-12</v>
      </c>
      <c r="L93" s="1">
        <v>-12</v>
      </c>
      <c r="M93" s="1">
        <v>-12</v>
      </c>
      <c r="N93" s="1">
        <v>-9</v>
      </c>
      <c r="O93" s="1">
        <v>-12</v>
      </c>
      <c r="P93" s="1">
        <v>-12</v>
      </c>
      <c r="Q93" s="1">
        <v>-12</v>
      </c>
      <c r="R93" s="1">
        <v>-12</v>
      </c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3" t="s">
        <v>90</v>
      </c>
      <c r="B94" s="20">
        <v>-12</v>
      </c>
      <c r="C94" s="1">
        <v>-12</v>
      </c>
      <c r="D94" s="1"/>
      <c r="E94" s="1"/>
      <c r="F94" s="1"/>
      <c r="G94" s="1">
        <v>-12</v>
      </c>
      <c r="H94" s="1">
        <v>-12</v>
      </c>
      <c r="I94" s="1">
        <v>-12</v>
      </c>
      <c r="J94" s="1">
        <v>-12</v>
      </c>
      <c r="K94" s="1">
        <v>-12</v>
      </c>
      <c r="L94" s="1">
        <v>-12</v>
      </c>
      <c r="M94" s="1">
        <v>-12</v>
      </c>
      <c r="N94" s="1">
        <v>-9</v>
      </c>
      <c r="O94" s="1">
        <v>-12</v>
      </c>
      <c r="P94" s="1">
        <v>-12</v>
      </c>
      <c r="Q94" s="1">
        <v>-12</v>
      </c>
      <c r="R94" s="1">
        <v>-12</v>
      </c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3" t="s">
        <v>91</v>
      </c>
      <c r="B95" s="20">
        <v>-12</v>
      </c>
      <c r="C95" s="1">
        <v>-12</v>
      </c>
      <c r="D95" s="1"/>
      <c r="E95" s="1"/>
      <c r="F95" s="1"/>
      <c r="G95" s="1">
        <v>-12</v>
      </c>
      <c r="H95" s="1">
        <v>-12</v>
      </c>
      <c r="I95" s="1">
        <v>-12</v>
      </c>
      <c r="J95" s="1">
        <v>-12</v>
      </c>
      <c r="K95" s="1">
        <v>-12</v>
      </c>
      <c r="L95" s="1">
        <v>-12</v>
      </c>
      <c r="M95" s="1">
        <v>-12</v>
      </c>
      <c r="N95" s="1">
        <v>-9</v>
      </c>
      <c r="O95" s="1">
        <v>-12</v>
      </c>
      <c r="P95" s="1">
        <v>-12</v>
      </c>
      <c r="Q95" s="1">
        <v>-12</v>
      </c>
      <c r="R95" s="1">
        <v>-12</v>
      </c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3" t="s">
        <v>92</v>
      </c>
      <c r="B96" s="20">
        <v>-12</v>
      </c>
      <c r="C96" s="1">
        <v>-12</v>
      </c>
      <c r="D96" s="1"/>
      <c r="E96" s="1"/>
      <c r="F96" s="1"/>
      <c r="G96" s="1">
        <v>-12</v>
      </c>
      <c r="H96" s="1">
        <v>-12</v>
      </c>
      <c r="I96" s="1">
        <v>-12</v>
      </c>
      <c r="J96" s="1">
        <v>-12</v>
      </c>
      <c r="K96" s="1">
        <v>-12</v>
      </c>
      <c r="L96" s="1">
        <v>-12</v>
      </c>
      <c r="M96" s="1">
        <v>-12</v>
      </c>
      <c r="N96" s="1">
        <v>-9</v>
      </c>
      <c r="O96" s="1">
        <v>-12</v>
      </c>
      <c r="P96" s="1">
        <v>-12</v>
      </c>
      <c r="Q96" s="1">
        <v>-12</v>
      </c>
      <c r="R96" s="1">
        <v>-12</v>
      </c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3" t="s">
        <v>93</v>
      </c>
      <c r="B97" s="20">
        <v>-12</v>
      </c>
      <c r="C97" s="1">
        <v>-12</v>
      </c>
      <c r="D97" s="1"/>
      <c r="E97" s="1"/>
      <c r="F97" s="1"/>
      <c r="G97" s="1">
        <v>-12</v>
      </c>
      <c r="H97" s="1">
        <v>-12</v>
      </c>
      <c r="I97" s="1">
        <v>-12</v>
      </c>
      <c r="J97" s="1">
        <v>-12</v>
      </c>
      <c r="K97" s="1">
        <v>-12</v>
      </c>
      <c r="L97" s="1">
        <v>-12</v>
      </c>
      <c r="M97" s="1">
        <v>-12</v>
      </c>
      <c r="N97" s="1">
        <v>-9</v>
      </c>
      <c r="O97" s="1">
        <v>-12</v>
      </c>
      <c r="P97" s="1">
        <v>-12</v>
      </c>
      <c r="Q97" s="1">
        <v>-12</v>
      </c>
      <c r="R97" s="1">
        <v>-12</v>
      </c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3" t="s">
        <v>94</v>
      </c>
      <c r="B98" s="20">
        <v>-12</v>
      </c>
      <c r="C98" s="1">
        <v>-12</v>
      </c>
      <c r="D98" s="1"/>
      <c r="E98" s="1"/>
      <c r="F98" s="1"/>
      <c r="G98" s="1">
        <v>-12</v>
      </c>
      <c r="H98" s="1">
        <v>-12</v>
      </c>
      <c r="I98" s="1">
        <v>-12</v>
      </c>
      <c r="J98" s="1">
        <v>-12</v>
      </c>
      <c r="K98" s="1">
        <v>-12</v>
      </c>
      <c r="L98" s="1">
        <v>-12</v>
      </c>
      <c r="M98" s="1">
        <v>-12</v>
      </c>
      <c r="N98" s="1">
        <v>-9</v>
      </c>
      <c r="O98" s="1">
        <v>-12</v>
      </c>
      <c r="P98" s="1">
        <v>-12</v>
      </c>
      <c r="Q98" s="1">
        <v>-12</v>
      </c>
      <c r="R98" s="1">
        <v>-12</v>
      </c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3" t="s">
        <v>95</v>
      </c>
      <c r="B99" s="20">
        <v>-12</v>
      </c>
      <c r="C99" s="1">
        <v>-12</v>
      </c>
      <c r="D99" s="1"/>
      <c r="E99" s="1"/>
      <c r="F99" s="1"/>
      <c r="G99" s="1">
        <v>-12</v>
      </c>
      <c r="H99" s="1">
        <v>-12</v>
      </c>
      <c r="I99" s="1">
        <v>-12</v>
      </c>
      <c r="J99" s="1">
        <v>-12</v>
      </c>
      <c r="K99" s="1">
        <v>-12</v>
      </c>
      <c r="L99" s="1">
        <v>-12</v>
      </c>
      <c r="M99" s="1">
        <v>-12</v>
      </c>
      <c r="N99" s="1">
        <v>-9</v>
      </c>
      <c r="O99" s="1">
        <v>-12</v>
      </c>
      <c r="P99" s="1">
        <v>-12</v>
      </c>
      <c r="Q99" s="1">
        <v>-12</v>
      </c>
      <c r="R99" s="1">
        <v>-12</v>
      </c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2"/>
    </row>
    <row r="100" spans="1:32" s="3" customFormat="1" x14ac:dyDescent="0.25">
      <c r="A100" s="3" t="s">
        <v>98</v>
      </c>
      <c r="B100" s="3">
        <f>SUM(B4:B99)/4000</f>
        <v>-0.28799999999999998</v>
      </c>
      <c r="C100" s="3">
        <f t="shared" ref="C100:AF100" si="0">SUM(C4:C99)/4000</f>
        <v>-0.28799999999999998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-7.1999999999999995E-2</v>
      </c>
      <c r="H100" s="3">
        <f t="shared" si="0"/>
        <v>-0.14399999999999999</v>
      </c>
      <c r="I100" s="3">
        <f t="shared" si="0"/>
        <v>-0.28799999999999998</v>
      </c>
      <c r="J100" s="3">
        <f t="shared" si="0"/>
        <v>-0.28799999999999998</v>
      </c>
      <c r="K100" s="3">
        <f t="shared" si="0"/>
        <v>-0.14399999999999999</v>
      </c>
      <c r="L100" s="3">
        <f t="shared" si="0"/>
        <v>-0.28799999999999998</v>
      </c>
      <c r="M100" s="3">
        <f t="shared" si="0"/>
        <v>-0.28799999999999998</v>
      </c>
      <c r="N100" s="3">
        <f t="shared" si="0"/>
        <v>-0.24</v>
      </c>
      <c r="O100" s="3">
        <f t="shared" si="0"/>
        <v>-0.16800000000000001</v>
      </c>
      <c r="P100" s="3">
        <f t="shared" si="0"/>
        <v>-0.28799999999999998</v>
      </c>
      <c r="Q100" s="3">
        <f t="shared" si="0"/>
        <v>-0.28799999999999998</v>
      </c>
      <c r="R100" s="3">
        <f t="shared" si="0"/>
        <v>-0.16800000000000001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2" t="s">
        <v>103</v>
      </c>
    </row>
    <row r="102" spans="1:32" x14ac:dyDescent="0.25">
      <c r="A102" s="43"/>
    </row>
    <row r="103" spans="1:32" x14ac:dyDescent="0.25">
      <c r="A103" s="43"/>
    </row>
    <row r="104" spans="1:32" x14ac:dyDescent="0.25">
      <c r="A104" s="43"/>
    </row>
    <row r="105" spans="1:32" x14ac:dyDescent="0.25">
      <c r="A105" s="43"/>
    </row>
    <row r="106" spans="1:32" x14ac:dyDescent="0.25">
      <c r="A106" s="43"/>
    </row>
    <row r="107" spans="1:32" x14ac:dyDescent="0.25">
      <c r="A107" s="43"/>
    </row>
  </sheetData>
  <mergeCells count="2">
    <mergeCell ref="A2:F2"/>
    <mergeCell ref="A101:A10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R1" workbookViewId="0">
      <selection activeCell="AE4" sqref="AE4:AE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-0.44400000000000001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1" t="s">
        <v>124</v>
      </c>
      <c r="B2" s="41"/>
      <c r="C2" s="41"/>
      <c r="D2" s="41"/>
      <c r="E2" s="41"/>
      <c r="F2" s="41"/>
      <c r="I2" s="16"/>
      <c r="L2" s="15"/>
      <c r="V2" s="15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 t="s">
        <v>159</v>
      </c>
    </row>
    <row r="4" spans="1:32" s="6" customFormat="1" x14ac:dyDescent="0.25">
      <c r="A4" s="14" t="s">
        <v>0</v>
      </c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>
        <v>-12</v>
      </c>
      <c r="Y4" s="1"/>
      <c r="Z4" s="1"/>
      <c r="AA4" s="1"/>
      <c r="AB4" s="1"/>
      <c r="AC4" s="1"/>
      <c r="AD4" s="1">
        <v>0</v>
      </c>
      <c r="AE4" s="1">
        <v>-12</v>
      </c>
      <c r="AF4" s="24"/>
    </row>
    <row r="5" spans="1:32" x14ac:dyDescent="0.25">
      <c r="A5" s="13" t="s">
        <v>1</v>
      </c>
      <c r="B5" s="2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>
        <v>-12</v>
      </c>
      <c r="Y5" s="1"/>
      <c r="Z5" s="1"/>
      <c r="AA5" s="1"/>
      <c r="AB5" s="1"/>
      <c r="AC5" s="1"/>
      <c r="AD5" s="1">
        <v>0</v>
      </c>
      <c r="AE5" s="1">
        <v>-12</v>
      </c>
      <c r="AF5" s="22"/>
    </row>
    <row r="6" spans="1:32" x14ac:dyDescent="0.25">
      <c r="A6" s="13" t="s">
        <v>2</v>
      </c>
      <c r="B6" s="2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>
        <v>-12</v>
      </c>
      <c r="Y6" s="1"/>
      <c r="Z6" s="1"/>
      <c r="AA6" s="1"/>
      <c r="AB6" s="1"/>
      <c r="AC6" s="1"/>
      <c r="AD6" s="1">
        <v>0</v>
      </c>
      <c r="AE6" s="1">
        <v>-12</v>
      </c>
      <c r="AF6" s="22"/>
    </row>
    <row r="7" spans="1:32" x14ac:dyDescent="0.25">
      <c r="A7" s="13" t="s">
        <v>3</v>
      </c>
      <c r="B7" s="2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>
        <v>-12</v>
      </c>
      <c r="Y7" s="1"/>
      <c r="Z7" s="1"/>
      <c r="AA7" s="1"/>
      <c r="AB7" s="1"/>
      <c r="AC7" s="1"/>
      <c r="AD7" s="1">
        <v>0</v>
      </c>
      <c r="AE7" s="1">
        <v>-12</v>
      </c>
      <c r="AF7" s="22"/>
    </row>
    <row r="8" spans="1:32" x14ac:dyDescent="0.25">
      <c r="A8" s="13" t="s">
        <v>4</v>
      </c>
      <c r="B8" s="2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>
        <v>-12</v>
      </c>
      <c r="Y8" s="1"/>
      <c r="Z8" s="1"/>
      <c r="AA8" s="1"/>
      <c r="AB8" s="1"/>
      <c r="AC8" s="1"/>
      <c r="AD8" s="1">
        <v>0</v>
      </c>
      <c r="AE8" s="1">
        <v>-12</v>
      </c>
      <c r="AF8" s="22"/>
    </row>
    <row r="9" spans="1:32" x14ac:dyDescent="0.25">
      <c r="A9" s="13" t="s">
        <v>5</v>
      </c>
      <c r="B9" s="2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>
        <v>-12</v>
      </c>
      <c r="Y9" s="1"/>
      <c r="Z9" s="1"/>
      <c r="AA9" s="1"/>
      <c r="AB9" s="1"/>
      <c r="AC9" s="1"/>
      <c r="AD9" s="1">
        <v>0</v>
      </c>
      <c r="AE9" s="1">
        <v>-12</v>
      </c>
      <c r="AF9" s="22"/>
    </row>
    <row r="10" spans="1:32" x14ac:dyDescent="0.25">
      <c r="A10" s="13" t="s">
        <v>6</v>
      </c>
      <c r="B10" s="2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>
        <v>-12</v>
      </c>
      <c r="Y10" s="1"/>
      <c r="Z10" s="1"/>
      <c r="AA10" s="1"/>
      <c r="AB10" s="1"/>
      <c r="AC10" s="1"/>
      <c r="AD10" s="1">
        <v>0</v>
      </c>
      <c r="AE10" s="1">
        <v>0</v>
      </c>
      <c r="AF10" s="22"/>
    </row>
    <row r="11" spans="1:32" x14ac:dyDescent="0.25">
      <c r="A11" s="13" t="s">
        <v>7</v>
      </c>
      <c r="B11" s="20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>
        <v>-12</v>
      </c>
      <c r="Y11" s="1"/>
      <c r="Z11" s="1"/>
      <c r="AA11" s="1"/>
      <c r="AB11" s="1"/>
      <c r="AC11" s="1"/>
      <c r="AD11" s="1">
        <v>0</v>
      </c>
      <c r="AE11" s="1">
        <v>0</v>
      </c>
      <c r="AF11" s="22"/>
    </row>
    <row r="12" spans="1:32" x14ac:dyDescent="0.25">
      <c r="A12" s="13" t="s">
        <v>8</v>
      </c>
      <c r="B12" s="2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>
        <v>-12</v>
      </c>
      <c r="Y12" s="1"/>
      <c r="Z12" s="1"/>
      <c r="AA12" s="1"/>
      <c r="AB12" s="1"/>
      <c r="AC12" s="1"/>
      <c r="AD12" s="1">
        <v>0</v>
      </c>
      <c r="AE12" s="1">
        <v>0</v>
      </c>
      <c r="AF12" s="22"/>
    </row>
    <row r="13" spans="1:32" x14ac:dyDescent="0.25">
      <c r="A13" s="13" t="s">
        <v>9</v>
      </c>
      <c r="B13" s="20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>
        <v>-12</v>
      </c>
      <c r="Y13" s="1"/>
      <c r="Z13" s="1"/>
      <c r="AA13" s="1"/>
      <c r="AB13" s="1"/>
      <c r="AC13" s="1"/>
      <c r="AD13" s="1">
        <v>0</v>
      </c>
      <c r="AE13" s="1">
        <v>0</v>
      </c>
      <c r="AF13" s="22"/>
    </row>
    <row r="14" spans="1:32" x14ac:dyDescent="0.25">
      <c r="A14" s="13" t="s">
        <v>10</v>
      </c>
      <c r="B14" s="20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>
        <v>-12</v>
      </c>
      <c r="Y14" s="1"/>
      <c r="Z14" s="1"/>
      <c r="AA14" s="1"/>
      <c r="AB14" s="1"/>
      <c r="AC14" s="1"/>
      <c r="AD14" s="1">
        <v>0</v>
      </c>
      <c r="AE14" s="1">
        <v>0</v>
      </c>
      <c r="AF14" s="22"/>
    </row>
    <row r="15" spans="1:32" x14ac:dyDescent="0.25">
      <c r="A15" s="13" t="s">
        <v>11</v>
      </c>
      <c r="B15" s="20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>
        <v>-12</v>
      </c>
      <c r="Y15" s="1"/>
      <c r="Z15" s="1"/>
      <c r="AA15" s="1"/>
      <c r="AB15" s="1"/>
      <c r="AC15" s="1"/>
      <c r="AD15" s="1">
        <v>0</v>
      </c>
      <c r="AE15" s="1">
        <v>0</v>
      </c>
      <c r="AF15" s="22"/>
    </row>
    <row r="16" spans="1:32" x14ac:dyDescent="0.25">
      <c r="A16" s="13" t="s">
        <v>12</v>
      </c>
      <c r="B16" s="20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>
        <v>-12</v>
      </c>
      <c r="Y16" s="1"/>
      <c r="Z16" s="1"/>
      <c r="AA16" s="1"/>
      <c r="AB16" s="1"/>
      <c r="AC16" s="1"/>
      <c r="AD16" s="1">
        <v>0</v>
      </c>
      <c r="AE16" s="1">
        <v>0</v>
      </c>
      <c r="AF16" s="22"/>
    </row>
    <row r="17" spans="1:32" x14ac:dyDescent="0.25">
      <c r="A17" s="13" t="s">
        <v>13</v>
      </c>
      <c r="B17" s="2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>
        <v>-12</v>
      </c>
      <c r="Y17" s="1"/>
      <c r="Z17" s="1"/>
      <c r="AA17" s="1"/>
      <c r="AB17" s="1"/>
      <c r="AC17" s="1"/>
      <c r="AD17" s="1">
        <v>0</v>
      </c>
      <c r="AE17" s="1">
        <v>0</v>
      </c>
      <c r="AF17" s="22"/>
    </row>
    <row r="18" spans="1:32" x14ac:dyDescent="0.25">
      <c r="A18" s="13" t="s">
        <v>14</v>
      </c>
      <c r="B18" s="2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>
        <v>-12</v>
      </c>
      <c r="Y18" s="1"/>
      <c r="Z18" s="1"/>
      <c r="AA18" s="1"/>
      <c r="AB18" s="1"/>
      <c r="AC18" s="1"/>
      <c r="AD18" s="1">
        <v>0</v>
      </c>
      <c r="AE18" s="1">
        <v>0</v>
      </c>
      <c r="AF18" s="22"/>
    </row>
    <row r="19" spans="1:32" x14ac:dyDescent="0.25">
      <c r="A19" s="13" t="s">
        <v>15</v>
      </c>
      <c r="B19" s="2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>
        <v>-12</v>
      </c>
      <c r="Y19" s="1"/>
      <c r="Z19" s="1"/>
      <c r="AA19" s="1"/>
      <c r="AB19" s="1"/>
      <c r="AC19" s="1"/>
      <c r="AD19" s="1">
        <v>0</v>
      </c>
      <c r="AE19" s="1">
        <v>0</v>
      </c>
      <c r="AF19" s="22"/>
    </row>
    <row r="20" spans="1:32" x14ac:dyDescent="0.25">
      <c r="A20" s="13" t="s">
        <v>16</v>
      </c>
      <c r="B20" s="20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>
        <v>-12</v>
      </c>
      <c r="Y20" s="1"/>
      <c r="Z20" s="1"/>
      <c r="AA20" s="1"/>
      <c r="AB20" s="1"/>
      <c r="AC20" s="1"/>
      <c r="AD20" s="1">
        <v>0</v>
      </c>
      <c r="AE20" s="1">
        <v>0</v>
      </c>
      <c r="AF20" s="22"/>
    </row>
    <row r="21" spans="1:32" x14ac:dyDescent="0.25">
      <c r="A21" s="13" t="s">
        <v>17</v>
      </c>
      <c r="B21" s="20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>
        <v>-12</v>
      </c>
      <c r="Y21" s="1"/>
      <c r="Z21" s="1"/>
      <c r="AA21" s="1"/>
      <c r="AB21" s="1"/>
      <c r="AC21" s="1"/>
      <c r="AD21" s="1">
        <v>0</v>
      </c>
      <c r="AE21" s="1">
        <v>0</v>
      </c>
      <c r="AF21" s="22"/>
    </row>
    <row r="22" spans="1:32" x14ac:dyDescent="0.25">
      <c r="A22" s="13" t="s">
        <v>18</v>
      </c>
      <c r="B22" s="2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>
        <v>-12</v>
      </c>
      <c r="Y22" s="1"/>
      <c r="Z22" s="1"/>
      <c r="AA22" s="1"/>
      <c r="AB22" s="1"/>
      <c r="AC22" s="1"/>
      <c r="AD22" s="1">
        <v>0</v>
      </c>
      <c r="AE22" s="1">
        <v>0</v>
      </c>
      <c r="AF22" s="22"/>
    </row>
    <row r="23" spans="1:32" x14ac:dyDescent="0.25">
      <c r="A23" s="13" t="s">
        <v>19</v>
      </c>
      <c r="B23" s="2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>
        <v>-12</v>
      </c>
      <c r="Y23" s="1"/>
      <c r="Z23" s="1"/>
      <c r="AA23" s="1"/>
      <c r="AB23" s="1"/>
      <c r="AC23" s="1"/>
      <c r="AD23" s="1">
        <v>0</v>
      </c>
      <c r="AE23" s="1">
        <v>0</v>
      </c>
      <c r="AF23" s="22"/>
    </row>
    <row r="24" spans="1:32" x14ac:dyDescent="0.25">
      <c r="A24" s="13" t="s">
        <v>20</v>
      </c>
      <c r="B24" s="2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>
        <v>-12</v>
      </c>
      <c r="Y24" s="1"/>
      <c r="Z24" s="1"/>
      <c r="AA24" s="1"/>
      <c r="AB24" s="1"/>
      <c r="AC24" s="1"/>
      <c r="AD24" s="1">
        <v>0</v>
      </c>
      <c r="AE24" s="1">
        <v>0</v>
      </c>
      <c r="AF24" s="22"/>
    </row>
    <row r="25" spans="1:32" x14ac:dyDescent="0.25">
      <c r="A25" s="13" t="s">
        <v>21</v>
      </c>
      <c r="B25" s="2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>
        <v>-12</v>
      </c>
      <c r="Y25" s="1"/>
      <c r="Z25" s="1"/>
      <c r="AA25" s="1"/>
      <c r="AB25" s="1"/>
      <c r="AC25" s="1"/>
      <c r="AD25" s="1">
        <v>0</v>
      </c>
      <c r="AE25" s="1">
        <v>0</v>
      </c>
      <c r="AF25" s="22"/>
    </row>
    <row r="26" spans="1:32" x14ac:dyDescent="0.25">
      <c r="A26" s="13" t="s">
        <v>22</v>
      </c>
      <c r="B26" s="2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>
        <v>-12</v>
      </c>
      <c r="Y26" s="1"/>
      <c r="Z26" s="1"/>
      <c r="AA26" s="1"/>
      <c r="AB26" s="1"/>
      <c r="AC26" s="1"/>
      <c r="AD26" s="1">
        <v>0</v>
      </c>
      <c r="AE26" s="1">
        <v>0</v>
      </c>
      <c r="AF26" s="22"/>
    </row>
    <row r="27" spans="1:32" x14ac:dyDescent="0.25">
      <c r="A27" s="13" t="s">
        <v>23</v>
      </c>
      <c r="B27" s="20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>
        <v>-12</v>
      </c>
      <c r="Y27" s="1"/>
      <c r="Z27" s="1"/>
      <c r="AA27" s="1"/>
      <c r="AB27" s="1"/>
      <c r="AC27" s="1"/>
      <c r="AD27" s="1">
        <v>0</v>
      </c>
      <c r="AE27" s="1">
        <v>0</v>
      </c>
      <c r="AF27" s="22"/>
    </row>
    <row r="28" spans="1:32" x14ac:dyDescent="0.25">
      <c r="A28" s="13" t="s">
        <v>24</v>
      </c>
      <c r="B28" s="20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>
        <v>-12</v>
      </c>
      <c r="Y28" s="1"/>
      <c r="Z28" s="1"/>
      <c r="AA28" s="1"/>
      <c r="AB28" s="1"/>
      <c r="AC28" s="1"/>
      <c r="AD28" s="1">
        <v>0</v>
      </c>
      <c r="AE28" s="1">
        <v>0</v>
      </c>
      <c r="AF28" s="22"/>
    </row>
    <row r="29" spans="1:32" x14ac:dyDescent="0.25">
      <c r="A29" s="13" t="s">
        <v>25</v>
      </c>
      <c r="B29" s="20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>
        <v>-12</v>
      </c>
      <c r="Y29" s="1"/>
      <c r="Z29" s="1"/>
      <c r="AA29" s="1"/>
      <c r="AB29" s="1"/>
      <c r="AC29" s="1"/>
      <c r="AD29" s="1">
        <v>0</v>
      </c>
      <c r="AE29" s="1">
        <v>0</v>
      </c>
      <c r="AF29" s="22"/>
    </row>
    <row r="30" spans="1:32" x14ac:dyDescent="0.25">
      <c r="A30" s="13" t="s">
        <v>26</v>
      </c>
      <c r="B30" s="2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>
        <v>-12</v>
      </c>
      <c r="Y30" s="1"/>
      <c r="Z30" s="1"/>
      <c r="AA30" s="1"/>
      <c r="AB30" s="1"/>
      <c r="AC30" s="1"/>
      <c r="AD30" s="1">
        <v>0</v>
      </c>
      <c r="AE30" s="1">
        <v>0</v>
      </c>
      <c r="AF30" s="22"/>
    </row>
    <row r="31" spans="1:32" x14ac:dyDescent="0.25">
      <c r="A31" s="13" t="s">
        <v>27</v>
      </c>
      <c r="B31" s="2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>
        <v>-12</v>
      </c>
      <c r="Y31" s="1"/>
      <c r="Z31" s="1"/>
      <c r="AA31" s="1"/>
      <c r="AB31" s="1"/>
      <c r="AC31" s="1"/>
      <c r="AD31" s="1">
        <v>0</v>
      </c>
      <c r="AE31" s="1">
        <v>0</v>
      </c>
      <c r="AF31" s="22"/>
    </row>
    <row r="32" spans="1:32" x14ac:dyDescent="0.25">
      <c r="A32" s="13" t="s">
        <v>28</v>
      </c>
      <c r="B32" s="2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>
        <v>-12</v>
      </c>
      <c r="Y32" s="1"/>
      <c r="Z32" s="1"/>
      <c r="AA32" s="1"/>
      <c r="AB32" s="1"/>
      <c r="AC32" s="1"/>
      <c r="AD32" s="1">
        <v>0</v>
      </c>
      <c r="AE32" s="1">
        <v>-12</v>
      </c>
      <c r="AF32" s="22"/>
    </row>
    <row r="33" spans="1:32" x14ac:dyDescent="0.25">
      <c r="A33" s="13" t="s">
        <v>29</v>
      </c>
      <c r="B33" s="20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>
        <v>-12</v>
      </c>
      <c r="Y33" s="1"/>
      <c r="Z33" s="1"/>
      <c r="AA33" s="1"/>
      <c r="AB33" s="1"/>
      <c r="AC33" s="1"/>
      <c r="AD33" s="1">
        <v>0</v>
      </c>
      <c r="AE33" s="1">
        <v>-12</v>
      </c>
      <c r="AF33" s="22"/>
    </row>
    <row r="34" spans="1:32" x14ac:dyDescent="0.25">
      <c r="A34" s="13" t="s">
        <v>30</v>
      </c>
      <c r="B34" s="2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>
        <v>-12</v>
      </c>
      <c r="Y34" s="1"/>
      <c r="Z34" s="1"/>
      <c r="AA34" s="1"/>
      <c r="AB34" s="1"/>
      <c r="AC34" s="1"/>
      <c r="AD34" s="1">
        <v>0</v>
      </c>
      <c r="AE34" s="1">
        <v>-12</v>
      </c>
      <c r="AF34" s="22"/>
    </row>
    <row r="35" spans="1:32" x14ac:dyDescent="0.25">
      <c r="A35" s="13" t="s">
        <v>31</v>
      </c>
      <c r="B35" s="2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>
        <v>-12</v>
      </c>
      <c r="Y35" s="1"/>
      <c r="Z35" s="1"/>
      <c r="AA35" s="1"/>
      <c r="AB35" s="1"/>
      <c r="AC35" s="1"/>
      <c r="AD35" s="1">
        <v>0</v>
      </c>
      <c r="AE35" s="1">
        <v>-12</v>
      </c>
      <c r="AF35" s="22"/>
    </row>
    <row r="36" spans="1:32" x14ac:dyDescent="0.25">
      <c r="A36" s="13" t="s">
        <v>32</v>
      </c>
      <c r="B36" s="2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>
        <v>-12</v>
      </c>
      <c r="Y36" s="1"/>
      <c r="Z36" s="1"/>
      <c r="AA36" s="1"/>
      <c r="AB36" s="1"/>
      <c r="AC36" s="1"/>
      <c r="AD36" s="1">
        <v>0</v>
      </c>
      <c r="AE36" s="1">
        <v>-12</v>
      </c>
      <c r="AF36" s="22"/>
    </row>
    <row r="37" spans="1:32" x14ac:dyDescent="0.25">
      <c r="A37" s="13" t="s">
        <v>33</v>
      </c>
      <c r="B37" s="2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>
        <v>-12</v>
      </c>
      <c r="Y37" s="1"/>
      <c r="Z37" s="1"/>
      <c r="AA37" s="1"/>
      <c r="AB37" s="1"/>
      <c r="AC37" s="1"/>
      <c r="AD37" s="1">
        <v>0</v>
      </c>
      <c r="AE37" s="1">
        <v>-12</v>
      </c>
      <c r="AF37" s="22"/>
    </row>
    <row r="38" spans="1:32" x14ac:dyDescent="0.25">
      <c r="A38" s="13" t="s">
        <v>34</v>
      </c>
      <c r="B38" s="2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>
        <v>-12</v>
      </c>
      <c r="Y38" s="1"/>
      <c r="Z38" s="1"/>
      <c r="AA38" s="1"/>
      <c r="AB38" s="1"/>
      <c r="AC38" s="1"/>
      <c r="AD38" s="1">
        <v>0</v>
      </c>
      <c r="AE38" s="1">
        <v>-12</v>
      </c>
      <c r="AF38" s="22"/>
    </row>
    <row r="39" spans="1:32" x14ac:dyDescent="0.25">
      <c r="A39" s="13" t="s">
        <v>35</v>
      </c>
      <c r="B39" s="2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>
        <v>-12</v>
      </c>
      <c r="Y39" s="1"/>
      <c r="Z39" s="1"/>
      <c r="AA39" s="1"/>
      <c r="AB39" s="1"/>
      <c r="AC39" s="1"/>
      <c r="AD39" s="1">
        <v>0</v>
      </c>
      <c r="AE39" s="1">
        <v>-12</v>
      </c>
      <c r="AF39" s="22"/>
    </row>
    <row r="40" spans="1:32" x14ac:dyDescent="0.25">
      <c r="A40" s="13" t="s">
        <v>36</v>
      </c>
      <c r="B40" s="2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>
        <v>-12</v>
      </c>
      <c r="Y40" s="1"/>
      <c r="Z40" s="1"/>
      <c r="AA40" s="1"/>
      <c r="AB40" s="1"/>
      <c r="AC40" s="1"/>
      <c r="AD40" s="1">
        <v>0</v>
      </c>
      <c r="AE40" s="1">
        <v>-12</v>
      </c>
      <c r="AF40" s="22"/>
    </row>
    <row r="41" spans="1:32" x14ac:dyDescent="0.25">
      <c r="A41" s="13" t="s">
        <v>37</v>
      </c>
      <c r="B41" s="2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>
        <v>-12</v>
      </c>
      <c r="Y41" s="1"/>
      <c r="Z41" s="1"/>
      <c r="AA41" s="1"/>
      <c r="AB41" s="1"/>
      <c r="AC41" s="1"/>
      <c r="AD41" s="1">
        <v>0</v>
      </c>
      <c r="AE41" s="1">
        <v>-12</v>
      </c>
      <c r="AF41" s="22"/>
    </row>
    <row r="42" spans="1:32" x14ac:dyDescent="0.25">
      <c r="A42" s="13" t="s">
        <v>38</v>
      </c>
      <c r="B42" s="2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>
        <v>-12</v>
      </c>
      <c r="Y42" s="1"/>
      <c r="Z42" s="1"/>
      <c r="AA42" s="1"/>
      <c r="AB42" s="1"/>
      <c r="AC42" s="1"/>
      <c r="AD42" s="1">
        <v>0</v>
      </c>
      <c r="AE42" s="1">
        <v>-12</v>
      </c>
      <c r="AF42" s="22"/>
    </row>
    <row r="43" spans="1:32" x14ac:dyDescent="0.25">
      <c r="A43" s="13" t="s">
        <v>39</v>
      </c>
      <c r="B43" s="2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>
        <v>-12</v>
      </c>
      <c r="Y43" s="1"/>
      <c r="Z43" s="1"/>
      <c r="AA43" s="1"/>
      <c r="AB43" s="1"/>
      <c r="AC43" s="1"/>
      <c r="AD43" s="1">
        <v>0</v>
      </c>
      <c r="AE43" s="1">
        <v>-12</v>
      </c>
      <c r="AF43" s="22"/>
    </row>
    <row r="44" spans="1:32" x14ac:dyDescent="0.25">
      <c r="A44" s="13" t="s">
        <v>40</v>
      </c>
      <c r="B44" s="2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>
        <v>-12</v>
      </c>
      <c r="Y44" s="1"/>
      <c r="Z44" s="1"/>
      <c r="AA44" s="1"/>
      <c r="AB44" s="1"/>
      <c r="AC44" s="1"/>
      <c r="AD44" s="1">
        <v>0</v>
      </c>
      <c r="AE44" s="1">
        <v>-12</v>
      </c>
      <c r="AF44" s="22"/>
    </row>
    <row r="45" spans="1:32" x14ac:dyDescent="0.25">
      <c r="A45" s="13" t="s">
        <v>41</v>
      </c>
      <c r="B45" s="2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>
        <v>-12</v>
      </c>
      <c r="Y45" s="1"/>
      <c r="Z45" s="1"/>
      <c r="AA45" s="1"/>
      <c r="AB45" s="1"/>
      <c r="AC45" s="1"/>
      <c r="AD45" s="1">
        <v>0</v>
      </c>
      <c r="AE45" s="1">
        <v>-12</v>
      </c>
      <c r="AF45" s="22"/>
    </row>
    <row r="46" spans="1:32" x14ac:dyDescent="0.25">
      <c r="A46" s="13" t="s">
        <v>42</v>
      </c>
      <c r="B46" s="2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>
        <v>-12</v>
      </c>
      <c r="Y46" s="1"/>
      <c r="Z46" s="1"/>
      <c r="AA46" s="1"/>
      <c r="AB46" s="1"/>
      <c r="AC46" s="1"/>
      <c r="AD46" s="1">
        <v>0</v>
      </c>
      <c r="AE46" s="1">
        <v>-12</v>
      </c>
      <c r="AF46" s="22"/>
    </row>
    <row r="47" spans="1:32" x14ac:dyDescent="0.25">
      <c r="A47" s="13" t="s">
        <v>43</v>
      </c>
      <c r="B47" s="2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>
        <v>-12</v>
      </c>
      <c r="Y47" s="1"/>
      <c r="Z47" s="1"/>
      <c r="AA47" s="1"/>
      <c r="AB47" s="1"/>
      <c r="AC47" s="1"/>
      <c r="AD47" s="1">
        <v>0</v>
      </c>
      <c r="AE47" s="1">
        <v>-12</v>
      </c>
      <c r="AF47" s="22"/>
    </row>
    <row r="48" spans="1:32" x14ac:dyDescent="0.25">
      <c r="A48" s="13" t="s">
        <v>44</v>
      </c>
      <c r="B48" s="2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>
        <v>-12</v>
      </c>
      <c r="Y48" s="1"/>
      <c r="Z48" s="1"/>
      <c r="AA48" s="1"/>
      <c r="AB48" s="1"/>
      <c r="AC48" s="1"/>
      <c r="AD48" s="1">
        <v>0</v>
      </c>
      <c r="AE48" s="1">
        <v>-12</v>
      </c>
      <c r="AF48" s="22"/>
    </row>
    <row r="49" spans="1:32" x14ac:dyDescent="0.25">
      <c r="A49" s="13" t="s">
        <v>45</v>
      </c>
      <c r="B49" s="2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>
        <v>-12</v>
      </c>
      <c r="Y49" s="1"/>
      <c r="Z49" s="1"/>
      <c r="AA49" s="1"/>
      <c r="AB49" s="1"/>
      <c r="AC49" s="1"/>
      <c r="AD49" s="1">
        <v>0</v>
      </c>
      <c r="AE49" s="1">
        <v>-12</v>
      </c>
      <c r="AF49" s="22"/>
    </row>
    <row r="50" spans="1:32" x14ac:dyDescent="0.25">
      <c r="A50" s="13" t="s">
        <v>46</v>
      </c>
      <c r="B50" s="2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>
        <v>-12</v>
      </c>
      <c r="Y50" s="1"/>
      <c r="Z50" s="1"/>
      <c r="AA50" s="1"/>
      <c r="AB50" s="1"/>
      <c r="AC50" s="1"/>
      <c r="AD50" s="1">
        <v>0</v>
      </c>
      <c r="AE50" s="1">
        <v>-12</v>
      </c>
      <c r="AF50" s="22"/>
    </row>
    <row r="51" spans="1:32" x14ac:dyDescent="0.25">
      <c r="A51" s="13" t="s">
        <v>47</v>
      </c>
      <c r="B51" s="2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>
        <v>-12</v>
      </c>
      <c r="Y51" s="1"/>
      <c r="Z51" s="1"/>
      <c r="AA51" s="1"/>
      <c r="AB51" s="1"/>
      <c r="AC51" s="1"/>
      <c r="AD51" s="1">
        <v>0</v>
      </c>
      <c r="AE51" s="1">
        <v>-12</v>
      </c>
      <c r="AF51" s="22"/>
    </row>
    <row r="52" spans="1:32" x14ac:dyDescent="0.25">
      <c r="A52" s="13" t="s">
        <v>48</v>
      </c>
      <c r="B52" s="2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>
        <v>-12</v>
      </c>
      <c r="Y52" s="1"/>
      <c r="Z52" s="1"/>
      <c r="AA52" s="1"/>
      <c r="AB52" s="1"/>
      <c r="AC52" s="1"/>
      <c r="AD52" s="1">
        <v>0</v>
      </c>
      <c r="AE52" s="1">
        <v>-12</v>
      </c>
      <c r="AF52" s="22"/>
    </row>
    <row r="53" spans="1:32" x14ac:dyDescent="0.25">
      <c r="A53" s="13" t="s">
        <v>49</v>
      </c>
      <c r="B53" s="2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>
        <v>-12</v>
      </c>
      <c r="Y53" s="1"/>
      <c r="Z53" s="1"/>
      <c r="AA53" s="1"/>
      <c r="AB53" s="1"/>
      <c r="AC53" s="1"/>
      <c r="AD53" s="1">
        <v>0</v>
      </c>
      <c r="AE53" s="1">
        <v>-12</v>
      </c>
      <c r="AF53" s="22"/>
    </row>
    <row r="54" spans="1:32" x14ac:dyDescent="0.25">
      <c r="A54" s="13" t="s">
        <v>50</v>
      </c>
      <c r="B54" s="2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>
        <v>-12</v>
      </c>
      <c r="Y54" s="1"/>
      <c r="Z54" s="1"/>
      <c r="AA54" s="1"/>
      <c r="AB54" s="1"/>
      <c r="AC54" s="1"/>
      <c r="AD54" s="1">
        <v>0</v>
      </c>
      <c r="AE54" s="1">
        <v>-12</v>
      </c>
      <c r="AF54" s="22"/>
    </row>
    <row r="55" spans="1:32" x14ac:dyDescent="0.25">
      <c r="A55" s="13" t="s">
        <v>51</v>
      </c>
      <c r="B55" s="2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>
        <v>-12</v>
      </c>
      <c r="Y55" s="1"/>
      <c r="Z55" s="1"/>
      <c r="AA55" s="1"/>
      <c r="AB55" s="1"/>
      <c r="AC55" s="1"/>
      <c r="AD55" s="1">
        <v>0</v>
      </c>
      <c r="AE55" s="1">
        <v>-12</v>
      </c>
      <c r="AF55" s="22"/>
    </row>
    <row r="56" spans="1:32" x14ac:dyDescent="0.25">
      <c r="A56" s="13" t="s">
        <v>52</v>
      </c>
      <c r="B56" s="2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>
        <v>-12</v>
      </c>
      <c r="Y56" s="1"/>
      <c r="Z56" s="1"/>
      <c r="AA56" s="1"/>
      <c r="AB56" s="1"/>
      <c r="AC56" s="1"/>
      <c r="AD56" s="1">
        <v>0</v>
      </c>
      <c r="AE56" s="1">
        <v>-12</v>
      </c>
      <c r="AF56" s="22"/>
    </row>
    <row r="57" spans="1:32" x14ac:dyDescent="0.25">
      <c r="A57" s="13" t="s">
        <v>53</v>
      </c>
      <c r="B57" s="2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>
        <v>-12</v>
      </c>
      <c r="Y57" s="1"/>
      <c r="Z57" s="1"/>
      <c r="AA57" s="1"/>
      <c r="AB57" s="1"/>
      <c r="AC57" s="1"/>
      <c r="AD57" s="1">
        <v>0</v>
      </c>
      <c r="AE57" s="1">
        <v>-12</v>
      </c>
      <c r="AF57" s="22"/>
    </row>
    <row r="58" spans="1:32" x14ac:dyDescent="0.25">
      <c r="A58" s="13" t="s">
        <v>54</v>
      </c>
      <c r="B58" s="2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>
        <v>-12</v>
      </c>
      <c r="Y58" s="1"/>
      <c r="Z58" s="1"/>
      <c r="AA58" s="1"/>
      <c r="AB58" s="1"/>
      <c r="AC58" s="1"/>
      <c r="AD58" s="1">
        <v>0</v>
      </c>
      <c r="AE58" s="1">
        <v>-12</v>
      </c>
      <c r="AF58" s="22"/>
    </row>
    <row r="59" spans="1:32" x14ac:dyDescent="0.25">
      <c r="A59" s="13" t="s">
        <v>55</v>
      </c>
      <c r="B59" s="2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>
        <v>-12</v>
      </c>
      <c r="Y59" s="1"/>
      <c r="Z59" s="1"/>
      <c r="AA59" s="1"/>
      <c r="AB59" s="1"/>
      <c r="AC59" s="1"/>
      <c r="AD59" s="1">
        <v>0</v>
      </c>
      <c r="AE59" s="1">
        <v>-12</v>
      </c>
      <c r="AF59" s="22"/>
    </row>
    <row r="60" spans="1:32" x14ac:dyDescent="0.25">
      <c r="A60" s="13" t="s">
        <v>56</v>
      </c>
      <c r="B60" s="2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>
        <v>-12</v>
      </c>
      <c r="Y60" s="1"/>
      <c r="Z60" s="1"/>
      <c r="AA60" s="1"/>
      <c r="AB60" s="1"/>
      <c r="AC60" s="1"/>
      <c r="AD60" s="1">
        <v>0</v>
      </c>
      <c r="AE60" s="1">
        <v>-12</v>
      </c>
      <c r="AF60" s="22"/>
    </row>
    <row r="61" spans="1:32" x14ac:dyDescent="0.25">
      <c r="A61" s="13" t="s">
        <v>57</v>
      </c>
      <c r="B61" s="2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>
        <v>-12</v>
      </c>
      <c r="Y61" s="1"/>
      <c r="Z61" s="1"/>
      <c r="AA61" s="1"/>
      <c r="AB61" s="1"/>
      <c r="AC61" s="1"/>
      <c r="AD61" s="1">
        <v>0</v>
      </c>
      <c r="AE61" s="1">
        <v>-12</v>
      </c>
      <c r="AF61" s="22"/>
    </row>
    <row r="62" spans="1:32" x14ac:dyDescent="0.25">
      <c r="A62" s="13" t="s">
        <v>58</v>
      </c>
      <c r="B62" s="2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>
        <v>-12</v>
      </c>
      <c r="Y62" s="1"/>
      <c r="Z62" s="1"/>
      <c r="AA62" s="1"/>
      <c r="AB62" s="1"/>
      <c r="AC62" s="1"/>
      <c r="AD62" s="1">
        <v>0</v>
      </c>
      <c r="AE62" s="1">
        <v>-12</v>
      </c>
      <c r="AF62" s="22"/>
    </row>
    <row r="63" spans="1:32" x14ac:dyDescent="0.25">
      <c r="A63" s="13" t="s">
        <v>59</v>
      </c>
      <c r="B63" s="2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>
        <v>-12</v>
      </c>
      <c r="Y63" s="1"/>
      <c r="Z63" s="1"/>
      <c r="AA63" s="1"/>
      <c r="AB63" s="1"/>
      <c r="AC63" s="1"/>
      <c r="AD63" s="1">
        <v>0</v>
      </c>
      <c r="AE63" s="1">
        <v>-12</v>
      </c>
      <c r="AF63" s="22"/>
    </row>
    <row r="64" spans="1:32" x14ac:dyDescent="0.25">
      <c r="A64" s="13" t="s">
        <v>60</v>
      </c>
      <c r="B64" s="2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>
        <v>-12</v>
      </c>
      <c r="Y64" s="1"/>
      <c r="Z64" s="1"/>
      <c r="AA64" s="1"/>
      <c r="AB64" s="1"/>
      <c r="AC64" s="1"/>
      <c r="AD64" s="1">
        <v>0</v>
      </c>
      <c r="AE64" s="1">
        <v>-12</v>
      </c>
      <c r="AF64" s="22"/>
    </row>
    <row r="65" spans="1:32" x14ac:dyDescent="0.25">
      <c r="A65" s="13" t="s">
        <v>61</v>
      </c>
      <c r="B65" s="2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>
        <v>-12</v>
      </c>
      <c r="Y65" s="1"/>
      <c r="Z65" s="1"/>
      <c r="AA65" s="1"/>
      <c r="AB65" s="1"/>
      <c r="AC65" s="1"/>
      <c r="AD65" s="1">
        <v>0</v>
      </c>
      <c r="AE65" s="1">
        <v>-12</v>
      </c>
      <c r="AF65" s="22"/>
    </row>
    <row r="66" spans="1:32" x14ac:dyDescent="0.25">
      <c r="A66" s="13" t="s">
        <v>62</v>
      </c>
      <c r="B66" s="2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>
        <v>-12</v>
      </c>
      <c r="Y66" s="1"/>
      <c r="Z66" s="1"/>
      <c r="AA66" s="1"/>
      <c r="AB66" s="1"/>
      <c r="AC66" s="1"/>
      <c r="AD66" s="1">
        <v>0</v>
      </c>
      <c r="AE66" s="1">
        <v>-12</v>
      </c>
      <c r="AF66" s="22"/>
    </row>
    <row r="67" spans="1:32" x14ac:dyDescent="0.25">
      <c r="A67" s="13" t="s">
        <v>63</v>
      </c>
      <c r="B67" s="2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>
        <v>-12</v>
      </c>
      <c r="Y67" s="1"/>
      <c r="Z67" s="1"/>
      <c r="AA67" s="1"/>
      <c r="AB67" s="1"/>
      <c r="AC67" s="1"/>
      <c r="AD67" s="1">
        <v>0</v>
      </c>
      <c r="AE67" s="1">
        <v>-12</v>
      </c>
      <c r="AF67" s="22"/>
    </row>
    <row r="68" spans="1:32" x14ac:dyDescent="0.25">
      <c r="A68" s="13" t="s">
        <v>64</v>
      </c>
      <c r="B68" s="2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>
        <v>-12</v>
      </c>
      <c r="Y68" s="1"/>
      <c r="Z68" s="1"/>
      <c r="AA68" s="1"/>
      <c r="AB68" s="1"/>
      <c r="AC68" s="1"/>
      <c r="AD68" s="1">
        <v>0</v>
      </c>
      <c r="AE68" s="1">
        <v>-12</v>
      </c>
      <c r="AF68" s="22"/>
    </row>
    <row r="69" spans="1:32" x14ac:dyDescent="0.25">
      <c r="A69" s="13" t="s">
        <v>65</v>
      </c>
      <c r="B69" s="2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>
        <v>-12</v>
      </c>
      <c r="Y69" s="1"/>
      <c r="Z69" s="1"/>
      <c r="AA69" s="1"/>
      <c r="AB69" s="1"/>
      <c r="AC69" s="1"/>
      <c r="AD69" s="1">
        <v>0</v>
      </c>
      <c r="AE69" s="1">
        <v>-12</v>
      </c>
      <c r="AF69" s="22"/>
    </row>
    <row r="70" spans="1:32" x14ac:dyDescent="0.25">
      <c r="A70" s="13" t="s">
        <v>66</v>
      </c>
      <c r="B70" s="2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>
        <v>-12</v>
      </c>
      <c r="Y70" s="1"/>
      <c r="Z70" s="1"/>
      <c r="AA70" s="1"/>
      <c r="AB70" s="1"/>
      <c r="AC70" s="1"/>
      <c r="AD70" s="1">
        <v>0</v>
      </c>
      <c r="AE70" s="1">
        <v>-12</v>
      </c>
      <c r="AF70" s="22"/>
    </row>
    <row r="71" spans="1:32" x14ac:dyDescent="0.25">
      <c r="A71" s="13" t="s">
        <v>67</v>
      </c>
      <c r="B71" s="2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>
        <v>-12</v>
      </c>
      <c r="Y71" s="1"/>
      <c r="Z71" s="1"/>
      <c r="AA71" s="1"/>
      <c r="AB71" s="1"/>
      <c r="AC71" s="1"/>
      <c r="AD71" s="1">
        <v>0</v>
      </c>
      <c r="AE71" s="1">
        <v>-12</v>
      </c>
      <c r="AF71" s="22"/>
    </row>
    <row r="72" spans="1:32" x14ac:dyDescent="0.25">
      <c r="A72" s="13" t="s">
        <v>68</v>
      </c>
      <c r="B72" s="2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>
        <v>-12</v>
      </c>
      <c r="Y72" s="1"/>
      <c r="Z72" s="1"/>
      <c r="AA72" s="1"/>
      <c r="AB72" s="1"/>
      <c r="AC72" s="1"/>
      <c r="AD72" s="1">
        <v>0</v>
      </c>
      <c r="AE72" s="1">
        <v>0</v>
      </c>
      <c r="AF72" s="22"/>
    </row>
    <row r="73" spans="1:32" x14ac:dyDescent="0.25">
      <c r="A73" s="13" t="s">
        <v>69</v>
      </c>
      <c r="B73" s="2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>
        <v>-12</v>
      </c>
      <c r="Y73" s="1"/>
      <c r="Z73" s="1"/>
      <c r="AA73" s="1"/>
      <c r="AB73" s="1"/>
      <c r="AC73" s="1"/>
      <c r="AD73" s="1">
        <v>0</v>
      </c>
      <c r="AE73" s="1">
        <v>0</v>
      </c>
      <c r="AF73" s="22"/>
    </row>
    <row r="74" spans="1:32" x14ac:dyDescent="0.25">
      <c r="A74" s="13" t="s">
        <v>70</v>
      </c>
      <c r="B74" s="2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>
        <v>-12</v>
      </c>
      <c r="Y74" s="1"/>
      <c r="Z74" s="1"/>
      <c r="AA74" s="1"/>
      <c r="AB74" s="1"/>
      <c r="AC74" s="1"/>
      <c r="AD74" s="1">
        <v>0</v>
      </c>
      <c r="AE74" s="1">
        <v>0</v>
      </c>
      <c r="AF74" s="22"/>
    </row>
    <row r="75" spans="1:32" x14ac:dyDescent="0.25">
      <c r="A75" s="13" t="s">
        <v>71</v>
      </c>
      <c r="B75" s="2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>
        <v>-12</v>
      </c>
      <c r="Y75" s="1"/>
      <c r="Z75" s="1"/>
      <c r="AA75" s="1"/>
      <c r="AB75" s="1"/>
      <c r="AC75" s="1"/>
      <c r="AD75" s="1">
        <v>0</v>
      </c>
      <c r="AE75" s="1">
        <v>0</v>
      </c>
      <c r="AF75" s="22"/>
    </row>
    <row r="76" spans="1:32" x14ac:dyDescent="0.25">
      <c r="A76" s="13" t="s">
        <v>72</v>
      </c>
      <c r="B76" s="2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>
        <v>-12</v>
      </c>
      <c r="Y76" s="1"/>
      <c r="Z76" s="1"/>
      <c r="AA76" s="1"/>
      <c r="AB76" s="1"/>
      <c r="AC76" s="1"/>
      <c r="AD76" s="1">
        <v>0</v>
      </c>
      <c r="AE76" s="1">
        <v>0</v>
      </c>
      <c r="AF76" s="22"/>
    </row>
    <row r="77" spans="1:32" x14ac:dyDescent="0.25">
      <c r="A77" s="13" t="s">
        <v>73</v>
      </c>
      <c r="B77" s="2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>
        <v>-12</v>
      </c>
      <c r="Y77" s="1"/>
      <c r="Z77" s="1"/>
      <c r="AA77" s="1"/>
      <c r="AB77" s="1"/>
      <c r="AC77" s="1"/>
      <c r="AD77" s="1">
        <v>0</v>
      </c>
      <c r="AE77" s="1">
        <v>0</v>
      </c>
      <c r="AF77" s="22"/>
    </row>
    <row r="78" spans="1:32" x14ac:dyDescent="0.25">
      <c r="A78" s="13" t="s">
        <v>74</v>
      </c>
      <c r="B78" s="2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>
        <v>-12</v>
      </c>
      <c r="Y78" s="1"/>
      <c r="Z78" s="1"/>
      <c r="AA78" s="1"/>
      <c r="AB78" s="1"/>
      <c r="AC78" s="1"/>
      <c r="AD78" s="1">
        <v>0</v>
      </c>
      <c r="AE78" s="1">
        <v>0</v>
      </c>
      <c r="AF78" s="22"/>
    </row>
    <row r="79" spans="1:32" x14ac:dyDescent="0.25">
      <c r="A79" s="13" t="s">
        <v>75</v>
      </c>
      <c r="B79" s="2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>
        <v>-12</v>
      </c>
      <c r="Y79" s="1"/>
      <c r="Z79" s="1"/>
      <c r="AA79" s="1"/>
      <c r="AB79" s="1"/>
      <c r="AC79" s="1"/>
      <c r="AD79" s="1">
        <v>0</v>
      </c>
      <c r="AE79" s="1">
        <v>0</v>
      </c>
      <c r="AF79" s="22"/>
    </row>
    <row r="80" spans="1:32" x14ac:dyDescent="0.25">
      <c r="A80" s="13" t="s">
        <v>76</v>
      </c>
      <c r="B80" s="2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>
        <v>-12</v>
      </c>
      <c r="Y80" s="1"/>
      <c r="Z80" s="1"/>
      <c r="AA80" s="1"/>
      <c r="AB80" s="1"/>
      <c r="AC80" s="1"/>
      <c r="AD80" s="1">
        <v>0</v>
      </c>
      <c r="AE80" s="1">
        <v>0</v>
      </c>
      <c r="AF80" s="22"/>
    </row>
    <row r="81" spans="1:32" x14ac:dyDescent="0.25">
      <c r="A81" s="13" t="s">
        <v>77</v>
      </c>
      <c r="B81" s="2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>
        <v>-12</v>
      </c>
      <c r="Y81" s="1"/>
      <c r="Z81" s="1"/>
      <c r="AA81" s="1"/>
      <c r="AB81" s="1"/>
      <c r="AC81" s="1"/>
      <c r="AD81" s="1">
        <v>0</v>
      </c>
      <c r="AE81" s="1">
        <v>0</v>
      </c>
      <c r="AF81" s="22"/>
    </row>
    <row r="82" spans="1:32" x14ac:dyDescent="0.25">
      <c r="A82" s="13" t="s">
        <v>78</v>
      </c>
      <c r="B82" s="2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>
        <v>-12</v>
      </c>
      <c r="Y82" s="1"/>
      <c r="Z82" s="1"/>
      <c r="AA82" s="1"/>
      <c r="AB82" s="1"/>
      <c r="AC82" s="1"/>
      <c r="AD82" s="1">
        <v>0</v>
      </c>
      <c r="AE82" s="1">
        <v>0</v>
      </c>
      <c r="AF82" s="22"/>
    </row>
    <row r="83" spans="1:32" x14ac:dyDescent="0.25">
      <c r="A83" s="13" t="s">
        <v>79</v>
      </c>
      <c r="B83" s="2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>
        <v>-12</v>
      </c>
      <c r="Y83" s="1"/>
      <c r="Z83" s="1"/>
      <c r="AA83" s="1"/>
      <c r="AB83" s="1"/>
      <c r="AC83" s="1"/>
      <c r="AD83" s="1">
        <v>0</v>
      </c>
      <c r="AE83" s="1">
        <v>0</v>
      </c>
      <c r="AF83" s="22"/>
    </row>
    <row r="84" spans="1:32" x14ac:dyDescent="0.25">
      <c r="A84" s="13" t="s">
        <v>80</v>
      </c>
      <c r="B84" s="2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>
        <v>-12</v>
      </c>
      <c r="Y84" s="1"/>
      <c r="Z84" s="1"/>
      <c r="AA84" s="1"/>
      <c r="AB84" s="1"/>
      <c r="AC84" s="1"/>
      <c r="AD84" s="1">
        <v>0</v>
      </c>
      <c r="AE84" s="1">
        <v>0</v>
      </c>
      <c r="AF84" s="22"/>
    </row>
    <row r="85" spans="1:32" x14ac:dyDescent="0.25">
      <c r="A85" s="13" t="s">
        <v>81</v>
      </c>
      <c r="B85" s="2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>
        <v>-12</v>
      </c>
      <c r="Y85" s="1"/>
      <c r="Z85" s="1"/>
      <c r="AA85" s="1"/>
      <c r="AB85" s="1"/>
      <c r="AC85" s="1"/>
      <c r="AD85" s="1">
        <v>0</v>
      </c>
      <c r="AE85" s="1">
        <v>0</v>
      </c>
      <c r="AF85" s="22"/>
    </row>
    <row r="86" spans="1:32" x14ac:dyDescent="0.25">
      <c r="A86" s="13" t="s">
        <v>82</v>
      </c>
      <c r="B86" s="2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>
        <v>-12</v>
      </c>
      <c r="Y86" s="1"/>
      <c r="Z86" s="1"/>
      <c r="AA86" s="1"/>
      <c r="AB86" s="1"/>
      <c r="AC86" s="1"/>
      <c r="AD86" s="1">
        <v>0</v>
      </c>
      <c r="AE86" s="1">
        <v>0</v>
      </c>
      <c r="AF86" s="22"/>
    </row>
    <row r="87" spans="1:32" x14ac:dyDescent="0.25">
      <c r="A87" s="13" t="s">
        <v>83</v>
      </c>
      <c r="B87" s="2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>
        <v>-12</v>
      </c>
      <c r="Y87" s="1"/>
      <c r="Z87" s="1"/>
      <c r="AA87" s="1"/>
      <c r="AB87" s="1"/>
      <c r="AC87" s="1"/>
      <c r="AD87" s="1">
        <v>0</v>
      </c>
      <c r="AE87" s="1">
        <v>0</v>
      </c>
      <c r="AF87" s="22"/>
    </row>
    <row r="88" spans="1:32" x14ac:dyDescent="0.25">
      <c r="A88" s="13" t="s">
        <v>84</v>
      </c>
      <c r="B88" s="2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>
        <v>-12</v>
      </c>
      <c r="Y88" s="1"/>
      <c r="Z88" s="1"/>
      <c r="AA88" s="1"/>
      <c r="AB88" s="1"/>
      <c r="AC88" s="1"/>
      <c r="AD88" s="1">
        <v>0</v>
      </c>
      <c r="AE88" s="1">
        <v>0</v>
      </c>
      <c r="AF88" s="22"/>
    </row>
    <row r="89" spans="1:32" x14ac:dyDescent="0.25">
      <c r="A89" s="13" t="s">
        <v>85</v>
      </c>
      <c r="B89" s="2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>
        <v>-12</v>
      </c>
      <c r="Y89" s="1"/>
      <c r="Z89" s="1"/>
      <c r="AA89" s="1"/>
      <c r="AB89" s="1"/>
      <c r="AC89" s="1"/>
      <c r="AD89" s="1">
        <v>0</v>
      </c>
      <c r="AE89" s="1">
        <v>0</v>
      </c>
      <c r="AF89" s="22"/>
    </row>
    <row r="90" spans="1:32" x14ac:dyDescent="0.25">
      <c r="A90" s="13" t="s">
        <v>86</v>
      </c>
      <c r="B90" s="2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>
        <v>-12</v>
      </c>
      <c r="Y90" s="1"/>
      <c r="Z90" s="1"/>
      <c r="AA90" s="1"/>
      <c r="AB90" s="1"/>
      <c r="AC90" s="1"/>
      <c r="AD90" s="1">
        <v>0</v>
      </c>
      <c r="AE90" s="1">
        <v>0</v>
      </c>
      <c r="AF90" s="22"/>
    </row>
    <row r="91" spans="1:32" x14ac:dyDescent="0.25">
      <c r="A91" s="13" t="s">
        <v>87</v>
      </c>
      <c r="B91" s="2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>
        <v>-12</v>
      </c>
      <c r="Y91" s="1"/>
      <c r="Z91" s="1"/>
      <c r="AA91" s="1"/>
      <c r="AB91" s="1"/>
      <c r="AC91" s="1"/>
      <c r="AD91" s="1">
        <v>0</v>
      </c>
      <c r="AE91" s="1">
        <v>0</v>
      </c>
      <c r="AF91" s="22"/>
    </row>
    <row r="92" spans="1:32" x14ac:dyDescent="0.25">
      <c r="A92" s="13" t="s">
        <v>88</v>
      </c>
      <c r="B92" s="2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>
        <v>-12</v>
      </c>
      <c r="Y92" s="1"/>
      <c r="Z92" s="1"/>
      <c r="AA92" s="1"/>
      <c r="AB92" s="1"/>
      <c r="AC92" s="1"/>
      <c r="AD92" s="1">
        <v>0</v>
      </c>
      <c r="AE92" s="1">
        <v>0</v>
      </c>
      <c r="AF92" s="22"/>
    </row>
    <row r="93" spans="1:32" x14ac:dyDescent="0.25">
      <c r="A93" s="13" t="s">
        <v>89</v>
      </c>
      <c r="B93" s="2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>
        <v>-12</v>
      </c>
      <c r="Y93" s="1"/>
      <c r="Z93" s="1"/>
      <c r="AA93" s="1"/>
      <c r="AB93" s="1"/>
      <c r="AC93" s="1"/>
      <c r="AD93" s="1">
        <v>0</v>
      </c>
      <c r="AE93" s="1">
        <v>0</v>
      </c>
      <c r="AF93" s="22"/>
    </row>
    <row r="94" spans="1:32" x14ac:dyDescent="0.25">
      <c r="A94" s="13" t="s">
        <v>90</v>
      </c>
      <c r="B94" s="2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>
        <v>-12</v>
      </c>
      <c r="Y94" s="1"/>
      <c r="Z94" s="1"/>
      <c r="AA94" s="1"/>
      <c r="AB94" s="1"/>
      <c r="AC94" s="1"/>
      <c r="AD94" s="1">
        <v>-12</v>
      </c>
      <c r="AE94" s="1">
        <v>0</v>
      </c>
      <c r="AF94" s="22"/>
    </row>
    <row r="95" spans="1:32" x14ac:dyDescent="0.25">
      <c r="A95" s="13" t="s">
        <v>91</v>
      </c>
      <c r="B95" s="2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>
        <v>-12</v>
      </c>
      <c r="Y95" s="1"/>
      <c r="Z95" s="1"/>
      <c r="AA95" s="1"/>
      <c r="AB95" s="1"/>
      <c r="AC95" s="1"/>
      <c r="AD95" s="1">
        <v>-12</v>
      </c>
      <c r="AE95" s="1">
        <v>0</v>
      </c>
      <c r="AF95" s="22"/>
    </row>
    <row r="96" spans="1:32" x14ac:dyDescent="0.25">
      <c r="A96" s="13" t="s">
        <v>92</v>
      </c>
      <c r="B96" s="2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>
        <v>-12</v>
      </c>
      <c r="Y96" s="1"/>
      <c r="Z96" s="1"/>
      <c r="AA96" s="1"/>
      <c r="AB96" s="1"/>
      <c r="AC96" s="1"/>
      <c r="AD96" s="1">
        <v>-12</v>
      </c>
      <c r="AE96" s="1">
        <v>0</v>
      </c>
      <c r="AF96" s="22"/>
    </row>
    <row r="97" spans="1:32" x14ac:dyDescent="0.25">
      <c r="A97" s="13" t="s">
        <v>93</v>
      </c>
      <c r="B97" s="2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>
        <v>-12</v>
      </c>
      <c r="Y97" s="1"/>
      <c r="Z97" s="1"/>
      <c r="AA97" s="1"/>
      <c r="AB97" s="1"/>
      <c r="AC97" s="1"/>
      <c r="AD97" s="1">
        <v>-12</v>
      </c>
      <c r="AE97" s="1">
        <v>0</v>
      </c>
      <c r="AF97" s="22"/>
    </row>
    <row r="98" spans="1:32" x14ac:dyDescent="0.25">
      <c r="A98" s="13" t="s">
        <v>94</v>
      </c>
      <c r="B98" s="2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>
        <v>-12</v>
      </c>
      <c r="Y98" s="1"/>
      <c r="Z98" s="1"/>
      <c r="AA98" s="1"/>
      <c r="AB98" s="1"/>
      <c r="AC98" s="1"/>
      <c r="AD98" s="1">
        <v>-12</v>
      </c>
      <c r="AE98" s="1">
        <v>0</v>
      </c>
      <c r="AF98" s="22"/>
    </row>
    <row r="99" spans="1:32" x14ac:dyDescent="0.25">
      <c r="A99" s="13" t="s">
        <v>95</v>
      </c>
      <c r="B99" s="2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>
        <v>-12</v>
      </c>
      <c r="Y99" s="1"/>
      <c r="Z99" s="1"/>
      <c r="AA99" s="1"/>
      <c r="AB99" s="1"/>
      <c r="AC99" s="1"/>
      <c r="AD99" s="1">
        <v>-12</v>
      </c>
      <c r="AE99" s="1">
        <v>0</v>
      </c>
      <c r="AF99" s="22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-0.28799999999999998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-1.7999999999999999E-2</v>
      </c>
      <c r="AE100" s="3">
        <f t="shared" si="0"/>
        <v>-0.13800000000000001</v>
      </c>
      <c r="AF100" s="3">
        <f t="shared" si="0"/>
        <v>0</v>
      </c>
    </row>
    <row r="101" spans="1:32" x14ac:dyDescent="0.25">
      <c r="A101" s="42" t="s">
        <v>103</v>
      </c>
    </row>
    <row r="102" spans="1:32" x14ac:dyDescent="0.25">
      <c r="A102" s="43"/>
    </row>
    <row r="103" spans="1:32" x14ac:dyDescent="0.25">
      <c r="A103" s="43"/>
    </row>
    <row r="104" spans="1:32" x14ac:dyDescent="0.25">
      <c r="A104" s="43"/>
    </row>
    <row r="105" spans="1:32" x14ac:dyDescent="0.25">
      <c r="A105" s="43"/>
    </row>
    <row r="106" spans="1:32" x14ac:dyDescent="0.25">
      <c r="A106" s="43"/>
    </row>
    <row r="107" spans="1:32" x14ac:dyDescent="0.25">
      <c r="A107" s="43"/>
    </row>
  </sheetData>
  <mergeCells count="2">
    <mergeCell ref="A2:F2"/>
    <mergeCell ref="A101:A10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R1" workbookViewId="0">
      <selection activeCell="AE4" sqref="AE4:AE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-0.21875500000000203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1" t="s">
        <v>160</v>
      </c>
      <c r="B2" s="41"/>
      <c r="C2" s="41"/>
      <c r="D2" s="41"/>
      <c r="E2" s="41"/>
      <c r="F2" s="41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 t="s">
        <v>159</v>
      </c>
    </row>
    <row r="4" spans="1:32" s="4" customFormat="1" x14ac:dyDescent="0.25">
      <c r="A4" s="14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>
        <v>0</v>
      </c>
      <c r="Z4" s="1">
        <v>0</v>
      </c>
      <c r="AA4" s="1">
        <v>-0.6</v>
      </c>
      <c r="AB4" s="1">
        <v>-0.6</v>
      </c>
      <c r="AC4" s="1">
        <v>-0.6</v>
      </c>
      <c r="AD4" s="1">
        <v>-0.6</v>
      </c>
      <c r="AE4" s="1">
        <v>-0.6</v>
      </c>
      <c r="AF4" s="21"/>
    </row>
    <row r="5" spans="1:32" x14ac:dyDescent="0.25">
      <c r="A5" s="1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>
        <v>0</v>
      </c>
      <c r="Z5" s="1">
        <v>0</v>
      </c>
      <c r="AA5" s="1">
        <v>-0.6</v>
      </c>
      <c r="AB5" s="1">
        <v>-0.6</v>
      </c>
      <c r="AC5" s="1">
        <v>-0.6</v>
      </c>
      <c r="AD5" s="1">
        <v>-0.6</v>
      </c>
      <c r="AE5" s="1">
        <v>-0.6</v>
      </c>
      <c r="AF5" s="23"/>
    </row>
    <row r="6" spans="1:32" x14ac:dyDescent="0.25">
      <c r="A6" s="13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>
        <v>0</v>
      </c>
      <c r="Z6" s="1">
        <v>0</v>
      </c>
      <c r="AA6" s="1">
        <v>-0.6</v>
      </c>
      <c r="AB6" s="1">
        <v>-0.6</v>
      </c>
      <c r="AC6" s="1">
        <v>-0.6</v>
      </c>
      <c r="AD6" s="1">
        <v>-0.6</v>
      </c>
      <c r="AE6" s="1">
        <v>-0.6</v>
      </c>
      <c r="AF6" s="23"/>
    </row>
    <row r="7" spans="1:32" x14ac:dyDescent="0.25">
      <c r="A7" s="13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>
        <v>0</v>
      </c>
      <c r="Z7" s="1">
        <v>0</v>
      </c>
      <c r="AA7" s="1">
        <v>-0.6</v>
      </c>
      <c r="AB7" s="1">
        <v>-0.6</v>
      </c>
      <c r="AC7" s="1">
        <v>-0.6</v>
      </c>
      <c r="AD7" s="1">
        <v>-0.6</v>
      </c>
      <c r="AE7" s="1">
        <v>-0.6</v>
      </c>
      <c r="AF7" s="23"/>
    </row>
    <row r="8" spans="1:32" x14ac:dyDescent="0.25">
      <c r="A8" s="13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>
        <v>0</v>
      </c>
      <c r="Z8" s="1">
        <v>0</v>
      </c>
      <c r="AA8" s="1">
        <v>-0.6</v>
      </c>
      <c r="AB8" s="1">
        <v>-0.6</v>
      </c>
      <c r="AC8" s="1">
        <v>-0.6</v>
      </c>
      <c r="AD8" s="1">
        <v>-0.6</v>
      </c>
      <c r="AE8" s="1">
        <v>-0.6</v>
      </c>
      <c r="AF8" s="23"/>
    </row>
    <row r="9" spans="1:32" x14ac:dyDescent="0.25">
      <c r="A9" s="13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>
        <v>0</v>
      </c>
      <c r="Z9" s="1">
        <v>0</v>
      </c>
      <c r="AA9" s="1">
        <v>-0.6</v>
      </c>
      <c r="AB9" s="1">
        <v>-0.6</v>
      </c>
      <c r="AC9" s="1">
        <v>-0.6</v>
      </c>
      <c r="AD9" s="1">
        <v>-0.6</v>
      </c>
      <c r="AE9" s="1">
        <v>-0.6</v>
      </c>
      <c r="AF9" s="23"/>
    </row>
    <row r="10" spans="1:32" x14ac:dyDescent="0.25">
      <c r="A10" s="13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>
        <v>0</v>
      </c>
      <c r="Z10" s="1">
        <v>-0.6</v>
      </c>
      <c r="AA10" s="1">
        <v>-0.6</v>
      </c>
      <c r="AB10" s="1">
        <v>-0.6</v>
      </c>
      <c r="AC10" s="1">
        <v>-0.6</v>
      </c>
      <c r="AD10" s="1">
        <v>-0.6</v>
      </c>
      <c r="AE10" s="1">
        <v>-0.6</v>
      </c>
      <c r="AF10" s="23"/>
    </row>
    <row r="11" spans="1:32" x14ac:dyDescent="0.25">
      <c r="A11" s="13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>
        <v>0</v>
      </c>
      <c r="Z11" s="1">
        <v>-0.6</v>
      </c>
      <c r="AA11" s="1">
        <v>-0.6</v>
      </c>
      <c r="AB11" s="1">
        <v>-0.6</v>
      </c>
      <c r="AC11" s="1">
        <v>-0.6</v>
      </c>
      <c r="AD11" s="1">
        <v>-0.6</v>
      </c>
      <c r="AE11" s="1">
        <v>-0.6</v>
      </c>
      <c r="AF11" s="23"/>
    </row>
    <row r="12" spans="1:32" x14ac:dyDescent="0.25">
      <c r="A12" s="13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>
        <v>0</v>
      </c>
      <c r="Z12" s="1">
        <v>-0.6</v>
      </c>
      <c r="AA12" s="1">
        <v>-0.6</v>
      </c>
      <c r="AB12" s="1">
        <v>-0.6</v>
      </c>
      <c r="AC12" s="1">
        <v>-0.6</v>
      </c>
      <c r="AD12" s="1">
        <v>-0.6</v>
      </c>
      <c r="AE12" s="1">
        <v>-0.6</v>
      </c>
      <c r="AF12" s="23"/>
    </row>
    <row r="13" spans="1:32" x14ac:dyDescent="0.25">
      <c r="A13" s="13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>
        <v>0</v>
      </c>
      <c r="Z13" s="1">
        <v>-0.6</v>
      </c>
      <c r="AA13" s="1">
        <v>-0.6</v>
      </c>
      <c r="AB13" s="1">
        <v>-0.6</v>
      </c>
      <c r="AC13" s="1">
        <v>-0.6</v>
      </c>
      <c r="AD13" s="1">
        <v>-0.6</v>
      </c>
      <c r="AE13" s="1">
        <v>-0.6</v>
      </c>
      <c r="AF13" s="23"/>
    </row>
    <row r="14" spans="1:32" x14ac:dyDescent="0.25">
      <c r="A14" s="13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>
        <v>0</v>
      </c>
      <c r="Z14" s="1">
        <v>-0.6</v>
      </c>
      <c r="AA14" s="1">
        <v>-0.6</v>
      </c>
      <c r="AB14" s="1">
        <v>-0.6</v>
      </c>
      <c r="AC14" s="1">
        <v>-0.6</v>
      </c>
      <c r="AD14" s="1">
        <v>-0.6</v>
      </c>
      <c r="AE14" s="1">
        <v>-0.6</v>
      </c>
      <c r="AF14" s="23"/>
    </row>
    <row r="15" spans="1:32" x14ac:dyDescent="0.25">
      <c r="A15" s="13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>
        <v>0</v>
      </c>
      <c r="Z15" s="1">
        <v>-0.6</v>
      </c>
      <c r="AA15" s="1">
        <v>-0.6</v>
      </c>
      <c r="AB15" s="1">
        <v>-0.6</v>
      </c>
      <c r="AC15" s="1">
        <v>-0.6</v>
      </c>
      <c r="AD15" s="1">
        <v>-0.6</v>
      </c>
      <c r="AE15" s="1">
        <v>-0.6</v>
      </c>
      <c r="AF15" s="23"/>
    </row>
    <row r="16" spans="1:32" x14ac:dyDescent="0.25">
      <c r="A16" s="13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>
        <v>0</v>
      </c>
      <c r="Z16" s="1">
        <v>-0.6</v>
      </c>
      <c r="AA16" s="1">
        <v>-0.6</v>
      </c>
      <c r="AB16" s="1">
        <v>-0.6</v>
      </c>
      <c r="AC16" s="1">
        <v>-0.6</v>
      </c>
      <c r="AD16" s="1">
        <v>-0.6</v>
      </c>
      <c r="AE16" s="1">
        <v>-0.6</v>
      </c>
      <c r="AF16" s="23"/>
    </row>
    <row r="17" spans="1:32" x14ac:dyDescent="0.25">
      <c r="A17" s="13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>
        <v>0</v>
      </c>
      <c r="Z17" s="1">
        <v>-0.6</v>
      </c>
      <c r="AA17" s="1">
        <v>-0.6</v>
      </c>
      <c r="AB17" s="1">
        <v>-0.6</v>
      </c>
      <c r="AC17" s="1">
        <v>-0.6</v>
      </c>
      <c r="AD17" s="1">
        <v>-0.6</v>
      </c>
      <c r="AE17" s="1">
        <v>-0.6</v>
      </c>
      <c r="AF17" s="23"/>
    </row>
    <row r="18" spans="1:32" x14ac:dyDescent="0.25">
      <c r="A18" s="13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>
        <v>0</v>
      </c>
      <c r="Z18" s="1">
        <v>0</v>
      </c>
      <c r="AA18" s="1">
        <v>-0.6</v>
      </c>
      <c r="AB18" s="1">
        <v>-0.6</v>
      </c>
      <c r="AC18" s="1">
        <v>-0.6</v>
      </c>
      <c r="AD18" s="1">
        <v>-0.6</v>
      </c>
      <c r="AE18" s="1">
        <v>-0.6</v>
      </c>
      <c r="AF18" s="23"/>
    </row>
    <row r="19" spans="1:32" x14ac:dyDescent="0.25">
      <c r="A19" s="13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>
        <v>0</v>
      </c>
      <c r="Z19" s="1">
        <v>0</v>
      </c>
      <c r="AA19" s="1">
        <v>-0.6</v>
      </c>
      <c r="AB19" s="1">
        <v>-0.6</v>
      </c>
      <c r="AC19" s="1">
        <v>-0.6</v>
      </c>
      <c r="AD19" s="1">
        <v>-0.6</v>
      </c>
      <c r="AE19" s="1">
        <v>-0.6</v>
      </c>
      <c r="AF19" s="23"/>
    </row>
    <row r="20" spans="1:32" x14ac:dyDescent="0.25">
      <c r="A20" s="1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>
        <v>0</v>
      </c>
      <c r="Z20" s="1">
        <v>-0.6</v>
      </c>
      <c r="AA20" s="1">
        <v>-0.6</v>
      </c>
      <c r="AB20" s="1">
        <v>-0.6</v>
      </c>
      <c r="AC20" s="1">
        <v>-0.6</v>
      </c>
      <c r="AD20" s="1">
        <v>-0.6</v>
      </c>
      <c r="AE20" s="1">
        <v>-0.6</v>
      </c>
      <c r="AF20" s="23"/>
    </row>
    <row r="21" spans="1:32" x14ac:dyDescent="0.25">
      <c r="A21" s="13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>
        <v>0</v>
      </c>
      <c r="Z21" s="1">
        <v>-0.6</v>
      </c>
      <c r="AA21" s="1">
        <v>-0.6</v>
      </c>
      <c r="AB21" s="1">
        <v>-0.6</v>
      </c>
      <c r="AC21" s="1">
        <v>-0.6</v>
      </c>
      <c r="AD21" s="1">
        <v>-0.6</v>
      </c>
      <c r="AE21" s="1">
        <v>-0.6</v>
      </c>
      <c r="AF21" s="23"/>
    </row>
    <row r="22" spans="1:32" x14ac:dyDescent="0.25">
      <c r="A22" s="13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>
        <v>0</v>
      </c>
      <c r="Z22" s="1">
        <v>-0.6</v>
      </c>
      <c r="AA22" s="1">
        <v>-0.6</v>
      </c>
      <c r="AB22" s="1">
        <v>-0.6</v>
      </c>
      <c r="AC22" s="1">
        <v>-0.6</v>
      </c>
      <c r="AD22" s="1">
        <v>-0.6</v>
      </c>
      <c r="AE22" s="1">
        <v>-0.6</v>
      </c>
      <c r="AF22" s="23"/>
    </row>
    <row r="23" spans="1:32" x14ac:dyDescent="0.25">
      <c r="A23" s="13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>
        <v>0</v>
      </c>
      <c r="Z23" s="1">
        <v>-0.6</v>
      </c>
      <c r="AA23" s="1">
        <v>-0.6</v>
      </c>
      <c r="AB23" s="1">
        <v>-0.6</v>
      </c>
      <c r="AC23" s="1">
        <v>-0.6</v>
      </c>
      <c r="AD23" s="1">
        <v>-0.6</v>
      </c>
      <c r="AE23" s="1">
        <v>-0.6</v>
      </c>
      <c r="AF23" s="23"/>
    </row>
    <row r="24" spans="1:32" x14ac:dyDescent="0.25">
      <c r="A24" s="13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>
        <v>0</v>
      </c>
      <c r="Z24" s="1">
        <v>-0.6</v>
      </c>
      <c r="AA24" s="1">
        <v>-0.6</v>
      </c>
      <c r="AB24" s="1">
        <v>-0.6</v>
      </c>
      <c r="AC24" s="1">
        <v>-0.6</v>
      </c>
      <c r="AD24" s="1">
        <v>-0.6</v>
      </c>
      <c r="AE24" s="1">
        <v>-0.6</v>
      </c>
      <c r="AF24" s="23"/>
    </row>
    <row r="25" spans="1:32" x14ac:dyDescent="0.25">
      <c r="A25" s="13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>
        <v>0</v>
      </c>
      <c r="Z25" s="1">
        <v>-0.6</v>
      </c>
      <c r="AA25" s="1">
        <v>-0.6</v>
      </c>
      <c r="AB25" s="1">
        <v>-0.6</v>
      </c>
      <c r="AC25" s="1">
        <v>-0.6</v>
      </c>
      <c r="AD25" s="1">
        <v>-0.6</v>
      </c>
      <c r="AE25" s="1">
        <v>-0.6</v>
      </c>
      <c r="AF25" s="23"/>
    </row>
    <row r="26" spans="1:32" x14ac:dyDescent="0.25">
      <c r="A26" s="13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>
        <v>0</v>
      </c>
      <c r="Z26" s="1">
        <v>-0.6</v>
      </c>
      <c r="AA26" s="1">
        <v>-0.6</v>
      </c>
      <c r="AB26" s="1">
        <v>-0.6</v>
      </c>
      <c r="AC26" s="1">
        <v>-0.6</v>
      </c>
      <c r="AD26" s="1">
        <v>-0.6</v>
      </c>
      <c r="AE26" s="1">
        <v>-0.6</v>
      </c>
      <c r="AF26" s="23"/>
    </row>
    <row r="27" spans="1:32" x14ac:dyDescent="0.25">
      <c r="A27" s="13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>
        <v>0</v>
      </c>
      <c r="Z27" s="1">
        <v>-0.6</v>
      </c>
      <c r="AA27" s="1">
        <v>-0.6</v>
      </c>
      <c r="AB27" s="1">
        <v>-0.6</v>
      </c>
      <c r="AC27" s="1">
        <v>-0.6</v>
      </c>
      <c r="AD27" s="1">
        <v>-0.6</v>
      </c>
      <c r="AE27" s="1">
        <v>-0.6</v>
      </c>
      <c r="AF27" s="23"/>
    </row>
    <row r="28" spans="1:32" x14ac:dyDescent="0.25">
      <c r="A28" s="13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>
        <v>-9.6</v>
      </c>
      <c r="Z28" s="1">
        <v>-0.6</v>
      </c>
      <c r="AA28" s="1">
        <v>-0.6</v>
      </c>
      <c r="AB28" s="1">
        <v>-0.6</v>
      </c>
      <c r="AC28" s="1">
        <v>-0.6</v>
      </c>
      <c r="AD28" s="1">
        <v>-0.6</v>
      </c>
      <c r="AE28" s="1">
        <v>-0.6</v>
      </c>
      <c r="AF28" s="23"/>
    </row>
    <row r="29" spans="1:32" x14ac:dyDescent="0.25">
      <c r="A29" s="13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>
        <v>-9.6</v>
      </c>
      <c r="Z29" s="1">
        <v>-0.6</v>
      </c>
      <c r="AA29" s="1">
        <v>-0.6</v>
      </c>
      <c r="AB29" s="1">
        <v>-0.6</v>
      </c>
      <c r="AC29" s="1">
        <v>-0.6</v>
      </c>
      <c r="AD29" s="1">
        <v>-0.6</v>
      </c>
      <c r="AE29" s="1">
        <v>-0.6</v>
      </c>
      <c r="AF29" s="23"/>
    </row>
    <row r="30" spans="1:32" x14ac:dyDescent="0.25">
      <c r="A30" s="13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>
        <v>-9.6</v>
      </c>
      <c r="Z30" s="1">
        <v>-0.6</v>
      </c>
      <c r="AA30" s="1">
        <v>-0.6</v>
      </c>
      <c r="AB30" s="1">
        <v>-0.6</v>
      </c>
      <c r="AC30" s="1">
        <v>-0.6</v>
      </c>
      <c r="AD30" s="1">
        <v>-0.6</v>
      </c>
      <c r="AE30" s="1">
        <v>-0.6</v>
      </c>
      <c r="AF30" s="23"/>
    </row>
    <row r="31" spans="1:32" x14ac:dyDescent="0.25">
      <c r="A31" s="13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>
        <v>-9.6</v>
      </c>
      <c r="Z31" s="1">
        <v>-0.6</v>
      </c>
      <c r="AA31" s="1">
        <v>-0.6</v>
      </c>
      <c r="AB31" s="1">
        <v>-0.6</v>
      </c>
      <c r="AC31" s="1">
        <v>-0.6</v>
      </c>
      <c r="AD31" s="1">
        <v>-0.6</v>
      </c>
      <c r="AE31" s="1">
        <v>-0.6</v>
      </c>
      <c r="AF31" s="23"/>
    </row>
    <row r="32" spans="1:32" x14ac:dyDescent="0.25">
      <c r="A32" s="13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>
        <v>-9.6</v>
      </c>
      <c r="Z32" s="1">
        <v>-0.6</v>
      </c>
      <c r="AA32" s="1">
        <v>-0.6</v>
      </c>
      <c r="AB32" s="1">
        <v>-0.6</v>
      </c>
      <c r="AC32" s="1">
        <v>-0.6</v>
      </c>
      <c r="AD32" s="1">
        <v>-0.6</v>
      </c>
      <c r="AE32" s="1">
        <v>-0.6</v>
      </c>
      <c r="AF32" s="23"/>
    </row>
    <row r="33" spans="1:32" x14ac:dyDescent="0.25">
      <c r="A33" s="13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>
        <v>-9.6</v>
      </c>
      <c r="Z33" s="1">
        <v>-0.6</v>
      </c>
      <c r="AA33" s="1">
        <v>-0.6</v>
      </c>
      <c r="AB33" s="1">
        <v>-0.6</v>
      </c>
      <c r="AC33" s="1">
        <v>-0.6</v>
      </c>
      <c r="AD33" s="1">
        <v>-0.6</v>
      </c>
      <c r="AE33" s="1">
        <v>-0.6</v>
      </c>
      <c r="AF33" s="23"/>
    </row>
    <row r="34" spans="1:32" x14ac:dyDescent="0.25">
      <c r="A34" s="13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>
        <v>-9.6</v>
      </c>
      <c r="Z34" s="1">
        <v>-0.6</v>
      </c>
      <c r="AA34" s="1">
        <v>-0.6</v>
      </c>
      <c r="AB34" s="1">
        <v>-0.6</v>
      </c>
      <c r="AC34" s="1">
        <v>-0.6</v>
      </c>
      <c r="AD34" s="1">
        <v>-0.6</v>
      </c>
      <c r="AE34" s="1">
        <v>-0.6</v>
      </c>
      <c r="AF34" s="23"/>
    </row>
    <row r="35" spans="1:32" x14ac:dyDescent="0.25">
      <c r="A35" s="13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>
        <v>-9.6</v>
      </c>
      <c r="Z35" s="1">
        <v>-0.6</v>
      </c>
      <c r="AA35" s="1">
        <v>-0.6</v>
      </c>
      <c r="AB35" s="1">
        <v>-0.6</v>
      </c>
      <c r="AC35" s="1">
        <v>-0.6</v>
      </c>
      <c r="AD35" s="1">
        <v>-0.6</v>
      </c>
      <c r="AE35" s="1">
        <v>-0.6</v>
      </c>
      <c r="AF35" s="23"/>
    </row>
    <row r="36" spans="1:32" x14ac:dyDescent="0.25">
      <c r="A36" s="13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>
        <v>-9.6</v>
      </c>
      <c r="Z36" s="1">
        <v>-0.6</v>
      </c>
      <c r="AA36" s="1">
        <v>-0.6</v>
      </c>
      <c r="AB36" s="1">
        <v>-0.6</v>
      </c>
      <c r="AC36" s="1">
        <v>-0.6</v>
      </c>
      <c r="AD36" s="1">
        <v>-0.6</v>
      </c>
      <c r="AE36" s="1">
        <v>-0.6</v>
      </c>
      <c r="AF36" s="23"/>
    </row>
    <row r="37" spans="1:32" x14ac:dyDescent="0.25">
      <c r="A37" s="13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>
        <v>-6.22</v>
      </c>
      <c r="Z37" s="1">
        <v>-0.6</v>
      </c>
      <c r="AA37" s="1">
        <v>-0.6</v>
      </c>
      <c r="AB37" s="1">
        <v>-0.6</v>
      </c>
      <c r="AC37" s="1">
        <v>-0.6</v>
      </c>
      <c r="AD37" s="1">
        <v>-0.6</v>
      </c>
      <c r="AE37" s="1">
        <v>-0.6</v>
      </c>
      <c r="AF37" s="23"/>
    </row>
    <row r="38" spans="1:32" x14ac:dyDescent="0.25">
      <c r="A38" s="13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>
        <v>0</v>
      </c>
      <c r="Z38" s="1">
        <v>-0.6</v>
      </c>
      <c r="AA38" s="1">
        <v>-0.6</v>
      </c>
      <c r="AB38" s="1">
        <v>-0.6</v>
      </c>
      <c r="AC38" s="1">
        <v>-0.6</v>
      </c>
      <c r="AD38" s="1">
        <v>-0.6</v>
      </c>
      <c r="AE38" s="1">
        <v>-0.6</v>
      </c>
      <c r="AF38" s="23"/>
    </row>
    <row r="39" spans="1:32" x14ac:dyDescent="0.25">
      <c r="A39" s="13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>
        <v>0</v>
      </c>
      <c r="Z39" s="1">
        <v>-0.6</v>
      </c>
      <c r="AA39" s="1">
        <v>-0.6</v>
      </c>
      <c r="AB39" s="1">
        <v>-0.6</v>
      </c>
      <c r="AC39" s="1">
        <v>-0.6</v>
      </c>
      <c r="AD39" s="1">
        <v>-0.6</v>
      </c>
      <c r="AE39" s="1">
        <v>-0.6</v>
      </c>
      <c r="AF39" s="23"/>
    </row>
    <row r="40" spans="1:32" x14ac:dyDescent="0.25">
      <c r="A40" s="13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>
        <v>-9.6</v>
      </c>
      <c r="Z40" s="1">
        <v>-0.6</v>
      </c>
      <c r="AA40" s="1">
        <v>-0.6</v>
      </c>
      <c r="AB40" s="1">
        <v>-0.6</v>
      </c>
      <c r="AC40" s="1">
        <v>-0.6</v>
      </c>
      <c r="AD40" s="1">
        <v>-0.6</v>
      </c>
      <c r="AE40" s="1">
        <v>-0.6</v>
      </c>
      <c r="AF40" s="23"/>
    </row>
    <row r="41" spans="1:32" x14ac:dyDescent="0.25">
      <c r="A41" s="13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>
        <v>-9.6</v>
      </c>
      <c r="Z41" s="1">
        <v>-0.6</v>
      </c>
      <c r="AA41" s="1">
        <v>-0.6</v>
      </c>
      <c r="AB41" s="1">
        <v>-0.6</v>
      </c>
      <c r="AC41" s="1">
        <v>-0.6</v>
      </c>
      <c r="AD41" s="1">
        <v>-0.6</v>
      </c>
      <c r="AE41" s="1">
        <v>-0.6</v>
      </c>
      <c r="AF41" s="23"/>
    </row>
    <row r="42" spans="1:32" x14ac:dyDescent="0.25">
      <c r="A42" s="13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>
        <v>-9.6</v>
      </c>
      <c r="Z42" s="1">
        <v>-0.6</v>
      </c>
      <c r="AA42" s="1">
        <v>-0.6</v>
      </c>
      <c r="AB42" s="1">
        <v>-0.6</v>
      </c>
      <c r="AC42" s="1">
        <v>-0.6</v>
      </c>
      <c r="AD42" s="1">
        <v>-0.6</v>
      </c>
      <c r="AE42" s="1">
        <v>-0.6</v>
      </c>
      <c r="AF42" s="23"/>
    </row>
    <row r="43" spans="1:32" x14ac:dyDescent="0.25">
      <c r="A43" s="13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>
        <v>-9.6</v>
      </c>
      <c r="Z43" s="1">
        <v>-0.6</v>
      </c>
      <c r="AA43" s="1">
        <v>-0.6</v>
      </c>
      <c r="AB43" s="1">
        <v>-0.6</v>
      </c>
      <c r="AC43" s="1">
        <v>-0.6</v>
      </c>
      <c r="AD43" s="1">
        <v>-0.6</v>
      </c>
      <c r="AE43" s="1">
        <v>-0.6</v>
      </c>
      <c r="AF43" s="23"/>
    </row>
    <row r="44" spans="1:32" x14ac:dyDescent="0.25">
      <c r="A44" s="13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>
        <v>0</v>
      </c>
      <c r="Z44" s="1">
        <v>-0.6</v>
      </c>
      <c r="AA44" s="1">
        <v>-0.6</v>
      </c>
      <c r="AB44" s="1">
        <v>-0.6</v>
      </c>
      <c r="AC44" s="1">
        <v>-0.6</v>
      </c>
      <c r="AD44" s="1">
        <v>-0.6</v>
      </c>
      <c r="AE44" s="1">
        <v>-0.6</v>
      </c>
      <c r="AF44" s="23"/>
    </row>
    <row r="45" spans="1:32" x14ac:dyDescent="0.25">
      <c r="A45" s="13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>
        <v>0</v>
      </c>
      <c r="Z45" s="1">
        <v>-0.6</v>
      </c>
      <c r="AA45" s="1">
        <v>-0.6</v>
      </c>
      <c r="AB45" s="1">
        <v>-0.6</v>
      </c>
      <c r="AC45" s="1">
        <v>-0.6</v>
      </c>
      <c r="AD45" s="1">
        <v>-0.6</v>
      </c>
      <c r="AE45" s="1">
        <v>-0.6</v>
      </c>
      <c r="AF45" s="23"/>
    </row>
    <row r="46" spans="1:32" x14ac:dyDescent="0.25">
      <c r="A46" s="13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>
        <v>-9.6</v>
      </c>
      <c r="Z46" s="1">
        <v>-0.6</v>
      </c>
      <c r="AA46" s="1">
        <v>-0.6</v>
      </c>
      <c r="AB46" s="1">
        <v>-0.6</v>
      </c>
      <c r="AC46" s="1">
        <v>-0.6</v>
      </c>
      <c r="AD46" s="1">
        <v>-0.6</v>
      </c>
      <c r="AE46" s="1">
        <v>-0.6</v>
      </c>
      <c r="AF46" s="23"/>
    </row>
    <row r="47" spans="1:32" x14ac:dyDescent="0.25">
      <c r="A47" s="13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>
        <v>-9.6</v>
      </c>
      <c r="Z47" s="1">
        <v>-0.6</v>
      </c>
      <c r="AA47" s="1">
        <v>-0.6</v>
      </c>
      <c r="AB47" s="1">
        <v>-0.6</v>
      </c>
      <c r="AC47" s="1">
        <v>-0.6</v>
      </c>
      <c r="AD47" s="1">
        <v>-0.6</v>
      </c>
      <c r="AE47" s="1">
        <v>-0.6</v>
      </c>
      <c r="AF47" s="23"/>
    </row>
    <row r="48" spans="1:32" x14ac:dyDescent="0.25">
      <c r="A48" s="13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>
        <v>0</v>
      </c>
      <c r="Z48" s="1">
        <v>-0.6</v>
      </c>
      <c r="AA48" s="1">
        <v>-0.6</v>
      </c>
      <c r="AB48" s="1">
        <v>-0.6</v>
      </c>
      <c r="AC48" s="1">
        <v>-0.6</v>
      </c>
      <c r="AD48" s="1">
        <v>-0.6</v>
      </c>
      <c r="AE48" s="1">
        <v>-0.6</v>
      </c>
      <c r="AF48" s="23"/>
    </row>
    <row r="49" spans="1:32" x14ac:dyDescent="0.25">
      <c r="A49" s="13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>
        <v>0</v>
      </c>
      <c r="Z49" s="1">
        <v>-0.6</v>
      </c>
      <c r="AA49" s="1">
        <v>-0.6</v>
      </c>
      <c r="AB49" s="1">
        <v>-0.6</v>
      </c>
      <c r="AC49" s="1">
        <v>-0.6</v>
      </c>
      <c r="AD49" s="1">
        <v>-0.6</v>
      </c>
      <c r="AE49" s="1">
        <v>-0.6</v>
      </c>
      <c r="AF49" s="23"/>
    </row>
    <row r="50" spans="1:32" x14ac:dyDescent="0.25">
      <c r="A50" s="13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>
        <v>0</v>
      </c>
      <c r="Z50" s="1">
        <v>-0.6</v>
      </c>
      <c r="AA50" s="1">
        <v>-0.6</v>
      </c>
      <c r="AB50" s="1">
        <v>-0.6</v>
      </c>
      <c r="AC50" s="1">
        <v>-0.6</v>
      </c>
      <c r="AD50" s="1">
        <v>-0.6</v>
      </c>
      <c r="AE50" s="1">
        <v>-0.6</v>
      </c>
      <c r="AF50" s="23"/>
    </row>
    <row r="51" spans="1:32" x14ac:dyDescent="0.25">
      <c r="A51" s="13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>
        <v>0</v>
      </c>
      <c r="Z51" s="1">
        <v>-0.6</v>
      </c>
      <c r="AA51" s="1">
        <v>-0.6</v>
      </c>
      <c r="AB51" s="1">
        <v>-0.6</v>
      </c>
      <c r="AC51" s="1">
        <v>-0.6</v>
      </c>
      <c r="AD51" s="1">
        <v>-0.6</v>
      </c>
      <c r="AE51" s="1">
        <v>-0.6</v>
      </c>
      <c r="AF51" s="23"/>
    </row>
    <row r="52" spans="1:32" x14ac:dyDescent="0.25">
      <c r="A52" s="13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>
        <v>0</v>
      </c>
      <c r="Z52" s="1">
        <v>-0.6</v>
      </c>
      <c r="AA52" s="1">
        <v>-0.6</v>
      </c>
      <c r="AB52" s="1">
        <v>-0.6</v>
      </c>
      <c r="AC52" s="1">
        <v>-0.6</v>
      </c>
      <c r="AD52" s="1">
        <v>-0.6</v>
      </c>
      <c r="AE52" s="1">
        <v>-0.6</v>
      </c>
      <c r="AF52" s="23"/>
    </row>
    <row r="53" spans="1:32" x14ac:dyDescent="0.25">
      <c r="A53" s="13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>
        <v>0</v>
      </c>
      <c r="Z53" s="1">
        <v>-0.6</v>
      </c>
      <c r="AA53" s="1">
        <v>-0.6</v>
      </c>
      <c r="AB53" s="1">
        <v>-0.6</v>
      </c>
      <c r="AC53" s="1">
        <v>-0.6</v>
      </c>
      <c r="AD53" s="1">
        <v>-0.6</v>
      </c>
      <c r="AE53" s="1">
        <v>-0.6</v>
      </c>
      <c r="AF53" s="23"/>
    </row>
    <row r="54" spans="1:32" x14ac:dyDescent="0.25">
      <c r="A54" s="13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>
        <v>0</v>
      </c>
      <c r="Z54" s="1">
        <v>-0.6</v>
      </c>
      <c r="AA54" s="1">
        <v>-0.6</v>
      </c>
      <c r="AB54" s="1">
        <v>-0.6</v>
      </c>
      <c r="AC54" s="1">
        <v>-0.6</v>
      </c>
      <c r="AD54" s="1">
        <v>-0.6</v>
      </c>
      <c r="AE54" s="1">
        <v>-0.6</v>
      </c>
      <c r="AF54" s="23"/>
    </row>
    <row r="55" spans="1:32" x14ac:dyDescent="0.25">
      <c r="A55" s="13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>
        <v>0</v>
      </c>
      <c r="Z55" s="1">
        <v>-0.6</v>
      </c>
      <c r="AA55" s="1">
        <v>-0.6</v>
      </c>
      <c r="AB55" s="1">
        <v>-0.6</v>
      </c>
      <c r="AC55" s="1">
        <v>-0.6</v>
      </c>
      <c r="AD55" s="1">
        <v>-0.6</v>
      </c>
      <c r="AE55" s="1">
        <v>-0.6</v>
      </c>
      <c r="AF55" s="23"/>
    </row>
    <row r="56" spans="1:32" x14ac:dyDescent="0.25">
      <c r="A56" s="13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>
        <v>0</v>
      </c>
      <c r="Z56" s="1">
        <v>-0.6</v>
      </c>
      <c r="AA56" s="1">
        <v>-0.6</v>
      </c>
      <c r="AB56" s="1">
        <v>-0.6</v>
      </c>
      <c r="AC56" s="1">
        <v>-0.6</v>
      </c>
      <c r="AD56" s="1">
        <v>-0.6</v>
      </c>
      <c r="AE56" s="1">
        <v>-0.6</v>
      </c>
      <c r="AF56" s="23"/>
    </row>
    <row r="57" spans="1:32" x14ac:dyDescent="0.25">
      <c r="A57" s="13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>
        <v>0</v>
      </c>
      <c r="Z57" s="1">
        <v>-0.6</v>
      </c>
      <c r="AA57" s="1">
        <v>-0.6</v>
      </c>
      <c r="AB57" s="1">
        <v>-0.6</v>
      </c>
      <c r="AC57" s="1">
        <v>-0.6</v>
      </c>
      <c r="AD57" s="1">
        <v>-0.6</v>
      </c>
      <c r="AE57" s="1">
        <v>-0.6</v>
      </c>
      <c r="AF57" s="23"/>
    </row>
    <row r="58" spans="1:32" x14ac:dyDescent="0.25">
      <c r="A58" s="13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>
        <v>-9.6</v>
      </c>
      <c r="Z58" s="1">
        <v>-0.6</v>
      </c>
      <c r="AA58" s="1">
        <v>-0.6</v>
      </c>
      <c r="AB58" s="1">
        <v>-0.6</v>
      </c>
      <c r="AC58" s="1">
        <v>-0.6</v>
      </c>
      <c r="AD58" s="1">
        <v>-0.6</v>
      </c>
      <c r="AE58" s="1">
        <v>-0.6</v>
      </c>
      <c r="AF58" s="23"/>
    </row>
    <row r="59" spans="1:32" x14ac:dyDescent="0.25">
      <c r="A59" s="13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>
        <v>-9.6</v>
      </c>
      <c r="Z59" s="1">
        <v>-0.6</v>
      </c>
      <c r="AA59" s="1">
        <v>-0.6</v>
      </c>
      <c r="AB59" s="1">
        <v>-0.6</v>
      </c>
      <c r="AC59" s="1">
        <v>-0.6</v>
      </c>
      <c r="AD59" s="1">
        <v>-0.6</v>
      </c>
      <c r="AE59" s="1">
        <v>-0.6</v>
      </c>
      <c r="AF59" s="23"/>
    </row>
    <row r="60" spans="1:32" x14ac:dyDescent="0.25">
      <c r="A60" s="13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>
        <v>-9.6</v>
      </c>
      <c r="Z60" s="1">
        <v>-0.6</v>
      </c>
      <c r="AA60" s="1">
        <v>-0.6</v>
      </c>
      <c r="AB60" s="1">
        <v>-0.6</v>
      </c>
      <c r="AC60" s="1">
        <v>-0.6</v>
      </c>
      <c r="AD60" s="1">
        <v>-0.6</v>
      </c>
      <c r="AE60" s="1">
        <v>-0.6</v>
      </c>
      <c r="AF60" s="23"/>
    </row>
    <row r="61" spans="1:32" x14ac:dyDescent="0.25">
      <c r="A61" s="13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>
        <v>-9.6</v>
      </c>
      <c r="Z61" s="1">
        <v>-0.6</v>
      </c>
      <c r="AA61" s="1">
        <v>-0.6</v>
      </c>
      <c r="AB61" s="1">
        <v>-0.6</v>
      </c>
      <c r="AC61" s="1">
        <v>-0.6</v>
      </c>
      <c r="AD61" s="1">
        <v>-0.6</v>
      </c>
      <c r="AE61" s="1">
        <v>-0.6</v>
      </c>
      <c r="AF61" s="23"/>
    </row>
    <row r="62" spans="1:32" x14ac:dyDescent="0.25">
      <c r="A62" s="13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>
        <v>-9.6</v>
      </c>
      <c r="Z62" s="1">
        <v>-0.6</v>
      </c>
      <c r="AA62" s="1">
        <v>-0.6</v>
      </c>
      <c r="AB62" s="1">
        <v>-0.6</v>
      </c>
      <c r="AC62" s="1">
        <v>-0.6</v>
      </c>
      <c r="AD62" s="1">
        <v>-0.6</v>
      </c>
      <c r="AE62" s="1">
        <v>-0.6</v>
      </c>
      <c r="AF62" s="23"/>
    </row>
    <row r="63" spans="1:32" x14ac:dyDescent="0.25">
      <c r="A63" s="13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>
        <v>-9.6</v>
      </c>
      <c r="Z63" s="1">
        <v>-0.6</v>
      </c>
      <c r="AA63" s="1">
        <v>-0.6</v>
      </c>
      <c r="AB63" s="1">
        <v>-0.6</v>
      </c>
      <c r="AC63" s="1">
        <v>-0.6</v>
      </c>
      <c r="AD63" s="1">
        <v>-0.6</v>
      </c>
      <c r="AE63" s="1">
        <v>-0.6</v>
      </c>
      <c r="AF63" s="23"/>
    </row>
    <row r="64" spans="1:32" x14ac:dyDescent="0.25">
      <c r="A64" s="13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>
        <v>0</v>
      </c>
      <c r="Z64" s="1">
        <v>-0.6</v>
      </c>
      <c r="AA64" s="1">
        <v>-0.6</v>
      </c>
      <c r="AB64" s="1">
        <v>-0.6</v>
      </c>
      <c r="AC64" s="1">
        <v>-0.6</v>
      </c>
      <c r="AD64" s="1">
        <v>-0.6</v>
      </c>
      <c r="AE64" s="1">
        <v>-0.6</v>
      </c>
      <c r="AF64" s="23"/>
    </row>
    <row r="65" spans="1:32" x14ac:dyDescent="0.25">
      <c r="A65" s="13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>
        <v>0</v>
      </c>
      <c r="Z65" s="1">
        <v>-0.6</v>
      </c>
      <c r="AA65" s="1">
        <v>-0.6</v>
      </c>
      <c r="AB65" s="1">
        <v>-0.6</v>
      </c>
      <c r="AC65" s="1">
        <v>-0.6</v>
      </c>
      <c r="AD65" s="1">
        <v>-0.6</v>
      </c>
      <c r="AE65" s="1">
        <v>-0.6</v>
      </c>
      <c r="AF65" s="23"/>
    </row>
    <row r="66" spans="1:32" x14ac:dyDescent="0.25">
      <c r="A66" s="13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>
        <v>-9.6</v>
      </c>
      <c r="Z66" s="1">
        <v>-0.6</v>
      </c>
      <c r="AA66" s="1">
        <v>-0.6</v>
      </c>
      <c r="AB66" s="1">
        <v>-0.6</v>
      </c>
      <c r="AC66" s="1">
        <v>-0.6</v>
      </c>
      <c r="AD66" s="1">
        <v>-0.6</v>
      </c>
      <c r="AE66" s="1">
        <v>-0.6</v>
      </c>
      <c r="AF66" s="23"/>
    </row>
    <row r="67" spans="1:32" x14ac:dyDescent="0.25">
      <c r="A67" s="13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>
        <v>-9.6</v>
      </c>
      <c r="Z67" s="1">
        <v>-0.6</v>
      </c>
      <c r="AA67" s="1">
        <v>-0.6</v>
      </c>
      <c r="AB67" s="1">
        <v>-0.6</v>
      </c>
      <c r="AC67" s="1">
        <v>-0.6</v>
      </c>
      <c r="AD67" s="1">
        <v>-0.6</v>
      </c>
      <c r="AE67" s="1">
        <v>-0.6</v>
      </c>
      <c r="AF67" s="23"/>
    </row>
    <row r="68" spans="1:32" x14ac:dyDescent="0.25">
      <c r="A68" s="13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>
        <v>-9.6</v>
      </c>
      <c r="Z68" s="1">
        <v>-0.6</v>
      </c>
      <c r="AA68" s="1">
        <v>-0.6</v>
      </c>
      <c r="AB68" s="1">
        <v>-0.6</v>
      </c>
      <c r="AC68" s="1">
        <v>-0.6</v>
      </c>
      <c r="AD68" s="1">
        <v>-0.6</v>
      </c>
      <c r="AE68" s="1">
        <v>-0.6</v>
      </c>
      <c r="AF68" s="23"/>
    </row>
    <row r="69" spans="1:32" x14ac:dyDescent="0.25">
      <c r="A69" s="13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>
        <v>-9.6</v>
      </c>
      <c r="Z69" s="1">
        <v>-0.6</v>
      </c>
      <c r="AA69" s="1">
        <v>-0.6</v>
      </c>
      <c r="AB69" s="1">
        <v>-0.6</v>
      </c>
      <c r="AC69" s="1">
        <v>-0.6</v>
      </c>
      <c r="AD69" s="1">
        <v>-0.6</v>
      </c>
      <c r="AE69" s="1">
        <v>-0.6</v>
      </c>
      <c r="AF69" s="23"/>
    </row>
    <row r="70" spans="1:32" x14ac:dyDescent="0.25">
      <c r="A70" s="13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>
        <v>-9.6</v>
      </c>
      <c r="Z70" s="1">
        <v>-0.6</v>
      </c>
      <c r="AA70" s="1">
        <v>-0.6</v>
      </c>
      <c r="AB70" s="1">
        <v>-0.6</v>
      </c>
      <c r="AC70" s="1">
        <v>-0.6</v>
      </c>
      <c r="AD70" s="1">
        <v>-0.6</v>
      </c>
      <c r="AE70" s="1">
        <v>-0.6</v>
      </c>
      <c r="AF70" s="23"/>
    </row>
    <row r="71" spans="1:32" x14ac:dyDescent="0.25">
      <c r="A71" s="13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>
        <v>-9.6</v>
      </c>
      <c r="Z71" s="1">
        <v>-0.6</v>
      </c>
      <c r="AA71" s="1">
        <v>-0.6</v>
      </c>
      <c r="AB71" s="1">
        <v>-0.6</v>
      </c>
      <c r="AC71" s="1">
        <v>-0.6</v>
      </c>
      <c r="AD71" s="1">
        <v>-0.6</v>
      </c>
      <c r="AE71" s="1">
        <v>-0.6</v>
      </c>
      <c r="AF71" s="23"/>
    </row>
    <row r="72" spans="1:32" x14ac:dyDescent="0.25">
      <c r="A72" s="13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>
        <v>-9.6</v>
      </c>
      <c r="Z72" s="1">
        <v>-0.6</v>
      </c>
      <c r="AA72" s="1">
        <v>-0.6</v>
      </c>
      <c r="AB72" s="1">
        <v>-0.6</v>
      </c>
      <c r="AC72" s="1">
        <v>-0.6</v>
      </c>
      <c r="AD72" s="1">
        <v>-0.6</v>
      </c>
      <c r="AE72" s="1">
        <v>-0.6</v>
      </c>
      <c r="AF72" s="23"/>
    </row>
    <row r="73" spans="1:32" x14ac:dyDescent="0.25">
      <c r="A73" s="13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>
        <v>-9.6</v>
      </c>
      <c r="Z73" s="1">
        <v>-0.6</v>
      </c>
      <c r="AA73" s="1">
        <v>-0.6</v>
      </c>
      <c r="AB73" s="1">
        <v>-0.6</v>
      </c>
      <c r="AC73" s="1">
        <v>-0.6</v>
      </c>
      <c r="AD73" s="1">
        <v>-0.6</v>
      </c>
      <c r="AE73" s="1">
        <v>-0.6</v>
      </c>
      <c r="AF73" s="23"/>
    </row>
    <row r="74" spans="1:32" x14ac:dyDescent="0.25">
      <c r="A74" s="13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>
        <v>-9.6</v>
      </c>
      <c r="Z74" s="1">
        <v>-0.6</v>
      </c>
      <c r="AA74" s="1">
        <v>-0.6</v>
      </c>
      <c r="AB74" s="1">
        <v>-0.6</v>
      </c>
      <c r="AC74" s="1">
        <v>-0.6</v>
      </c>
      <c r="AD74" s="1">
        <v>-0.6</v>
      </c>
      <c r="AE74" s="1">
        <v>-0.6</v>
      </c>
      <c r="AF74" s="23"/>
    </row>
    <row r="75" spans="1:32" x14ac:dyDescent="0.25">
      <c r="A75" s="13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>
        <v>-9.6</v>
      </c>
      <c r="Z75" s="1">
        <v>-0.6</v>
      </c>
      <c r="AA75" s="1">
        <v>-0.6</v>
      </c>
      <c r="AB75" s="1">
        <v>-0.6</v>
      </c>
      <c r="AC75" s="1">
        <v>-0.6</v>
      </c>
      <c r="AD75" s="1">
        <v>-0.6</v>
      </c>
      <c r="AE75" s="1">
        <v>-0.6</v>
      </c>
      <c r="AF75" s="23"/>
    </row>
    <row r="76" spans="1:32" x14ac:dyDescent="0.25">
      <c r="A76" s="13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>
        <v>-9.6</v>
      </c>
      <c r="Z76" s="1">
        <v>-0.6</v>
      </c>
      <c r="AA76" s="1">
        <v>-0.6</v>
      </c>
      <c r="AB76" s="1">
        <v>-0.6</v>
      </c>
      <c r="AC76" s="1">
        <v>-0.6</v>
      </c>
      <c r="AD76" s="1">
        <v>-0.6</v>
      </c>
      <c r="AE76" s="1">
        <v>-0.6</v>
      </c>
      <c r="AF76" s="23"/>
    </row>
    <row r="77" spans="1:32" x14ac:dyDescent="0.25">
      <c r="A77" s="13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>
        <v>-9.6</v>
      </c>
      <c r="Z77" s="1">
        <v>-0.6</v>
      </c>
      <c r="AA77" s="1">
        <v>-0.6</v>
      </c>
      <c r="AB77" s="1">
        <v>-0.6</v>
      </c>
      <c r="AC77" s="1">
        <v>-0.6</v>
      </c>
      <c r="AD77" s="1">
        <v>-0.6</v>
      </c>
      <c r="AE77" s="1">
        <v>-0.6</v>
      </c>
      <c r="AF77" s="23"/>
    </row>
    <row r="78" spans="1:32" x14ac:dyDescent="0.25">
      <c r="A78" s="13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>
        <v>-9.6</v>
      </c>
      <c r="Z78" s="1">
        <v>-0.6</v>
      </c>
      <c r="AA78" s="1">
        <v>-0.6</v>
      </c>
      <c r="AB78" s="1">
        <v>-0.6</v>
      </c>
      <c r="AC78" s="1">
        <v>-0.6</v>
      </c>
      <c r="AD78" s="1">
        <v>-0.6</v>
      </c>
      <c r="AE78" s="1">
        <v>-0.6</v>
      </c>
      <c r="AF78" s="23"/>
    </row>
    <row r="79" spans="1:32" x14ac:dyDescent="0.25">
      <c r="A79" s="13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>
        <v>-9.6</v>
      </c>
      <c r="Z79" s="1">
        <v>-0.6</v>
      </c>
      <c r="AA79" s="1">
        <v>-0.6</v>
      </c>
      <c r="AB79" s="1">
        <v>-0.6</v>
      </c>
      <c r="AC79" s="1">
        <v>-0.6</v>
      </c>
      <c r="AD79" s="1">
        <v>-0.6</v>
      </c>
      <c r="AE79" s="1">
        <v>-0.6</v>
      </c>
      <c r="AF79" s="23"/>
    </row>
    <row r="80" spans="1:32" x14ac:dyDescent="0.25">
      <c r="A80" s="13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>
        <v>-9.6</v>
      </c>
      <c r="Z80" s="1">
        <v>-0.6</v>
      </c>
      <c r="AA80" s="1">
        <v>-0.6</v>
      </c>
      <c r="AB80" s="1">
        <v>-0.6</v>
      </c>
      <c r="AC80" s="1">
        <v>-0.6</v>
      </c>
      <c r="AD80" s="1">
        <v>-0.6</v>
      </c>
      <c r="AE80" s="1">
        <v>-0.6</v>
      </c>
      <c r="AF80" s="23"/>
    </row>
    <row r="81" spans="1:32" x14ac:dyDescent="0.25">
      <c r="A81" s="13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>
        <v>-9.6</v>
      </c>
      <c r="Z81" s="1">
        <v>-0.6</v>
      </c>
      <c r="AA81" s="1">
        <v>-0.6</v>
      </c>
      <c r="AB81" s="1">
        <v>-0.6</v>
      </c>
      <c r="AC81" s="1">
        <v>-0.6</v>
      </c>
      <c r="AD81" s="1">
        <v>-0.6</v>
      </c>
      <c r="AE81" s="1">
        <v>-0.6</v>
      </c>
      <c r="AF81" s="23"/>
    </row>
    <row r="82" spans="1:32" x14ac:dyDescent="0.25">
      <c r="A82" s="13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>
        <v>-9.6</v>
      </c>
      <c r="Z82" s="1">
        <v>-0.6</v>
      </c>
      <c r="AA82" s="1">
        <v>-0.6</v>
      </c>
      <c r="AB82" s="1">
        <v>-0.6</v>
      </c>
      <c r="AC82" s="1">
        <v>-0.6</v>
      </c>
      <c r="AD82" s="1">
        <v>-0.6</v>
      </c>
      <c r="AE82" s="1">
        <v>-0.6</v>
      </c>
      <c r="AF82" s="23"/>
    </row>
    <row r="83" spans="1:32" x14ac:dyDescent="0.25">
      <c r="A83" s="13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>
        <v>-9.6</v>
      </c>
      <c r="Z83" s="1">
        <v>-0.6</v>
      </c>
      <c r="AA83" s="1">
        <v>-0.6</v>
      </c>
      <c r="AB83" s="1">
        <v>-0.6</v>
      </c>
      <c r="AC83" s="1">
        <v>-0.6</v>
      </c>
      <c r="AD83" s="1">
        <v>-0.6</v>
      </c>
      <c r="AE83" s="1">
        <v>-0.6</v>
      </c>
      <c r="AF83" s="23"/>
    </row>
    <row r="84" spans="1:32" x14ac:dyDescent="0.25">
      <c r="A84" s="13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>
        <v>-9.6</v>
      </c>
      <c r="Z84" s="1">
        <v>-0.6</v>
      </c>
      <c r="AA84" s="1">
        <v>-0.6</v>
      </c>
      <c r="AB84" s="1">
        <v>-0.6</v>
      </c>
      <c r="AC84" s="1">
        <v>-0.6</v>
      </c>
      <c r="AD84" s="1">
        <v>-0.6</v>
      </c>
      <c r="AE84" s="1">
        <v>-0.6</v>
      </c>
      <c r="AF84" s="23"/>
    </row>
    <row r="85" spans="1:32" x14ac:dyDescent="0.25">
      <c r="A85" s="13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>
        <v>-9.6</v>
      </c>
      <c r="Z85" s="1">
        <v>-0.6</v>
      </c>
      <c r="AA85" s="1">
        <v>-0.6</v>
      </c>
      <c r="AB85" s="1">
        <v>-0.6</v>
      </c>
      <c r="AC85" s="1">
        <v>-0.6</v>
      </c>
      <c r="AD85" s="1">
        <v>-0.6</v>
      </c>
      <c r="AE85" s="1">
        <v>-0.6</v>
      </c>
      <c r="AF85" s="23"/>
    </row>
    <row r="86" spans="1:32" x14ac:dyDescent="0.25">
      <c r="A86" s="13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>
        <v>-9.6</v>
      </c>
      <c r="Z86" s="1">
        <v>-0.6</v>
      </c>
      <c r="AA86" s="1">
        <v>-0.6</v>
      </c>
      <c r="AB86" s="1">
        <v>-0.6</v>
      </c>
      <c r="AC86" s="1">
        <v>-0.6</v>
      </c>
      <c r="AD86" s="1">
        <v>-0.6</v>
      </c>
      <c r="AE86" s="1">
        <v>-0.6</v>
      </c>
      <c r="AF86" s="23"/>
    </row>
    <row r="87" spans="1:32" x14ac:dyDescent="0.25">
      <c r="A87" s="13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>
        <v>-9.6</v>
      </c>
      <c r="Z87" s="1">
        <v>-0.6</v>
      </c>
      <c r="AA87" s="1">
        <v>-0.6</v>
      </c>
      <c r="AB87" s="1">
        <v>-0.6</v>
      </c>
      <c r="AC87" s="1">
        <v>-0.6</v>
      </c>
      <c r="AD87" s="1">
        <v>-0.6</v>
      </c>
      <c r="AE87" s="1">
        <v>-0.6</v>
      </c>
      <c r="AF87" s="23"/>
    </row>
    <row r="88" spans="1:32" x14ac:dyDescent="0.25">
      <c r="A88" s="13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>
        <v>-9.6</v>
      </c>
      <c r="Z88" s="1">
        <v>-0.6</v>
      </c>
      <c r="AA88" s="1">
        <v>-0.6</v>
      </c>
      <c r="AB88" s="1">
        <v>-0.6</v>
      </c>
      <c r="AC88" s="1">
        <v>-0.6</v>
      </c>
      <c r="AD88" s="1">
        <v>-0.6</v>
      </c>
      <c r="AE88" s="1">
        <v>-0.6</v>
      </c>
      <c r="AF88" s="23"/>
    </row>
    <row r="89" spans="1:32" x14ac:dyDescent="0.25">
      <c r="A89" s="13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>
        <v>-9.6</v>
      </c>
      <c r="Z89" s="1">
        <v>-0.6</v>
      </c>
      <c r="AA89" s="1">
        <v>-0.6</v>
      </c>
      <c r="AB89" s="1">
        <v>-0.6</v>
      </c>
      <c r="AC89" s="1">
        <v>-0.6</v>
      </c>
      <c r="AD89" s="1">
        <v>-0.6</v>
      </c>
      <c r="AE89" s="1">
        <v>-0.6</v>
      </c>
      <c r="AF89" s="23"/>
    </row>
    <row r="90" spans="1:32" x14ac:dyDescent="0.25">
      <c r="A90" s="13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>
        <v>-9.6</v>
      </c>
      <c r="Z90" s="1">
        <v>-0.6</v>
      </c>
      <c r="AA90" s="1">
        <v>-0.6</v>
      </c>
      <c r="AB90" s="1">
        <v>-0.6</v>
      </c>
      <c r="AC90" s="1">
        <v>-0.6</v>
      </c>
      <c r="AD90" s="1">
        <v>-0.6</v>
      </c>
      <c r="AE90" s="1">
        <v>-0.6</v>
      </c>
      <c r="AF90" s="23"/>
    </row>
    <row r="91" spans="1:32" x14ac:dyDescent="0.25">
      <c r="A91" s="13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>
        <v>-9.6</v>
      </c>
      <c r="Z91" s="1">
        <v>-0.6</v>
      </c>
      <c r="AA91" s="1">
        <v>-0.6</v>
      </c>
      <c r="AB91" s="1">
        <v>-0.6</v>
      </c>
      <c r="AC91" s="1">
        <v>-0.6</v>
      </c>
      <c r="AD91" s="1">
        <v>-0.6</v>
      </c>
      <c r="AE91" s="1">
        <v>-0.6</v>
      </c>
      <c r="AF91" s="23"/>
    </row>
    <row r="92" spans="1:32" x14ac:dyDescent="0.25">
      <c r="A92" s="13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>
        <v>-9.6</v>
      </c>
      <c r="Z92" s="1">
        <v>-0.6</v>
      </c>
      <c r="AA92" s="1">
        <v>-0.6</v>
      </c>
      <c r="AB92" s="1">
        <v>-0.6</v>
      </c>
      <c r="AC92" s="1">
        <v>-0.6</v>
      </c>
      <c r="AD92" s="1">
        <v>-0.6</v>
      </c>
      <c r="AE92" s="1">
        <v>-0.6</v>
      </c>
      <c r="AF92" s="23"/>
    </row>
    <row r="93" spans="1:32" x14ac:dyDescent="0.25">
      <c r="A93" s="13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>
        <v>-9.6</v>
      </c>
      <c r="Z93" s="1">
        <v>-0.6</v>
      </c>
      <c r="AA93" s="1">
        <v>-0.6</v>
      </c>
      <c r="AB93" s="1">
        <v>-0.6</v>
      </c>
      <c r="AC93" s="1">
        <v>-0.6</v>
      </c>
      <c r="AD93" s="1">
        <v>-0.6</v>
      </c>
      <c r="AE93" s="1">
        <v>-0.6</v>
      </c>
      <c r="AF93" s="23"/>
    </row>
    <row r="94" spans="1:32" x14ac:dyDescent="0.25">
      <c r="A94" s="13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>
        <v>-9.6</v>
      </c>
      <c r="Z94" s="1">
        <v>-0.6</v>
      </c>
      <c r="AA94" s="1">
        <v>-0.6</v>
      </c>
      <c r="AB94" s="1">
        <v>-0.6</v>
      </c>
      <c r="AC94" s="1">
        <v>-0.6</v>
      </c>
      <c r="AD94" s="1">
        <v>-0.6</v>
      </c>
      <c r="AE94" s="1">
        <v>-0.6</v>
      </c>
      <c r="AF94" s="23"/>
    </row>
    <row r="95" spans="1:32" x14ac:dyDescent="0.25">
      <c r="A95" s="13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>
        <v>-9.6</v>
      </c>
      <c r="Z95" s="1">
        <v>-0.6</v>
      </c>
      <c r="AA95" s="1">
        <v>-0.6</v>
      </c>
      <c r="AB95" s="1">
        <v>-0.6</v>
      </c>
      <c r="AC95" s="1">
        <v>-0.6</v>
      </c>
      <c r="AD95" s="1">
        <v>-0.6</v>
      </c>
      <c r="AE95" s="1">
        <v>-0.6</v>
      </c>
      <c r="AF95" s="23"/>
    </row>
    <row r="96" spans="1:32" x14ac:dyDescent="0.25">
      <c r="A96" s="13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>
        <v>-9.6</v>
      </c>
      <c r="Z96" s="1">
        <v>-0.6</v>
      </c>
      <c r="AA96" s="1">
        <v>-0.6</v>
      </c>
      <c r="AB96" s="1">
        <v>-0.6</v>
      </c>
      <c r="AC96" s="1">
        <v>-0.6</v>
      </c>
      <c r="AD96" s="1">
        <v>-0.6</v>
      </c>
      <c r="AE96" s="1">
        <v>-0.6</v>
      </c>
      <c r="AF96" s="23"/>
    </row>
    <row r="97" spans="1:32" x14ac:dyDescent="0.25">
      <c r="A97" s="13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>
        <v>-9.6</v>
      </c>
      <c r="Z97" s="1">
        <v>-0.6</v>
      </c>
      <c r="AA97" s="1">
        <v>-0.6</v>
      </c>
      <c r="AB97" s="1">
        <v>-0.6</v>
      </c>
      <c r="AC97" s="1">
        <v>-0.6</v>
      </c>
      <c r="AD97" s="1">
        <v>-0.6</v>
      </c>
      <c r="AE97" s="1">
        <v>-0.6</v>
      </c>
      <c r="AF97" s="23"/>
    </row>
    <row r="98" spans="1:32" x14ac:dyDescent="0.25">
      <c r="A98" s="13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>
        <v>-9.6</v>
      </c>
      <c r="Z98" s="1">
        <v>-0.6</v>
      </c>
      <c r="AA98" s="1">
        <v>-0.6</v>
      </c>
      <c r="AB98" s="1">
        <v>-0.6</v>
      </c>
      <c r="AC98" s="1">
        <v>-0.6</v>
      </c>
      <c r="AD98" s="1">
        <v>-0.6</v>
      </c>
      <c r="AE98" s="1">
        <v>-0.6</v>
      </c>
      <c r="AF98" s="23"/>
    </row>
    <row r="99" spans="1:32" x14ac:dyDescent="0.25">
      <c r="A99" s="13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>
        <v>-9.6</v>
      </c>
      <c r="Z99" s="1">
        <v>-0.6</v>
      </c>
      <c r="AA99" s="1">
        <v>-0.6</v>
      </c>
      <c r="AB99" s="1">
        <v>-0.6</v>
      </c>
      <c r="AC99" s="1">
        <v>-0.6</v>
      </c>
      <c r="AD99" s="1">
        <v>-0.6</v>
      </c>
      <c r="AE99" s="1">
        <v>-0.6</v>
      </c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6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-0.13355500000000012</v>
      </c>
      <c r="Z100" s="3">
        <f t="shared" si="0"/>
        <v>-1.3200000000000021E-2</v>
      </c>
      <c r="AA100" s="3">
        <f t="shared" si="0"/>
        <v>-1.4400000000000024E-2</v>
      </c>
      <c r="AB100" s="3">
        <f t="shared" si="0"/>
        <v>-1.4400000000000024E-2</v>
      </c>
      <c r="AC100" s="3">
        <f t="shared" si="0"/>
        <v>-1.4400000000000024E-2</v>
      </c>
      <c r="AD100" s="3">
        <f t="shared" si="0"/>
        <v>-1.4400000000000024E-2</v>
      </c>
      <c r="AE100" s="3">
        <f t="shared" si="0"/>
        <v>-1.4400000000000024E-2</v>
      </c>
      <c r="AF100" s="3">
        <f t="shared" si="0"/>
        <v>0</v>
      </c>
    </row>
    <row r="101" spans="1:32" x14ac:dyDescent="0.25">
      <c r="A101" s="42" t="s">
        <v>103</v>
      </c>
    </row>
    <row r="102" spans="1:32" x14ac:dyDescent="0.25">
      <c r="A102" s="43"/>
    </row>
    <row r="103" spans="1:32" x14ac:dyDescent="0.25">
      <c r="A103" s="43"/>
    </row>
    <row r="104" spans="1:32" x14ac:dyDescent="0.25">
      <c r="A104" s="43"/>
    </row>
    <row r="105" spans="1:32" x14ac:dyDescent="0.25">
      <c r="A105" s="43"/>
    </row>
    <row r="106" spans="1:32" x14ac:dyDescent="0.25">
      <c r="A106" s="43"/>
    </row>
    <row r="107" spans="1:32" x14ac:dyDescent="0.25">
      <c r="A107" s="43"/>
    </row>
  </sheetData>
  <mergeCells count="2">
    <mergeCell ref="A2:F2"/>
    <mergeCell ref="A101:A10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AB104" sqref="AB104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4" t="s">
        <v>119</v>
      </c>
      <c r="B2" s="45"/>
      <c r="C2" s="45"/>
      <c r="D2" s="45"/>
      <c r="E2" s="45"/>
      <c r="F2" s="45"/>
      <c r="G2" s="45"/>
      <c r="H2" s="45"/>
      <c r="I2" s="16"/>
      <c r="L2" s="15"/>
      <c r="V2" s="15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 t="s">
        <v>159</v>
      </c>
    </row>
    <row r="4" spans="1:32" s="6" customFormat="1" x14ac:dyDescent="0.25">
      <c r="A4" s="14" t="s">
        <v>0</v>
      </c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4"/>
    </row>
    <row r="5" spans="1:32" x14ac:dyDescent="0.25">
      <c r="A5" s="13" t="s">
        <v>1</v>
      </c>
      <c r="B5" s="2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3" t="s">
        <v>2</v>
      </c>
      <c r="B6" s="2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3" t="s">
        <v>3</v>
      </c>
      <c r="B7" s="2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3" t="s">
        <v>4</v>
      </c>
      <c r="B8" s="2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3" t="s">
        <v>5</v>
      </c>
      <c r="B9" s="2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3" t="s">
        <v>6</v>
      </c>
      <c r="B10" s="2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3" t="s">
        <v>7</v>
      </c>
      <c r="B11" s="20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3" t="s">
        <v>8</v>
      </c>
      <c r="B12" s="2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3" t="s">
        <v>9</v>
      </c>
      <c r="B13" s="20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3" t="s">
        <v>10</v>
      </c>
      <c r="B14" s="20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3" t="s">
        <v>11</v>
      </c>
      <c r="B15" s="20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3" t="s">
        <v>12</v>
      </c>
      <c r="B16" s="20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3" t="s">
        <v>13</v>
      </c>
      <c r="B17" s="2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3" t="s">
        <v>14</v>
      </c>
      <c r="B18" s="2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3" t="s">
        <v>15</v>
      </c>
      <c r="B19" s="2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3" t="s">
        <v>16</v>
      </c>
      <c r="B20" s="20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3" t="s">
        <v>17</v>
      </c>
      <c r="B21" s="20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3" t="s">
        <v>18</v>
      </c>
      <c r="B22" s="2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3" t="s">
        <v>19</v>
      </c>
      <c r="B23" s="2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3" t="s">
        <v>20</v>
      </c>
      <c r="B24" s="2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3" t="s">
        <v>21</v>
      </c>
      <c r="B25" s="2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3" t="s">
        <v>22</v>
      </c>
      <c r="B26" s="2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3" t="s">
        <v>23</v>
      </c>
      <c r="B27" s="20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3" t="s">
        <v>24</v>
      </c>
      <c r="B28" s="20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3" t="s">
        <v>25</v>
      </c>
      <c r="B29" s="20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3" t="s">
        <v>26</v>
      </c>
      <c r="B30" s="2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3" t="s">
        <v>27</v>
      </c>
      <c r="B31" s="2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3" t="s">
        <v>28</v>
      </c>
      <c r="B32" s="2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3" t="s">
        <v>29</v>
      </c>
      <c r="B33" s="20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3" t="s">
        <v>30</v>
      </c>
      <c r="B34" s="2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3" t="s">
        <v>31</v>
      </c>
      <c r="B35" s="2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3" t="s">
        <v>32</v>
      </c>
      <c r="B36" s="2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3" t="s">
        <v>33</v>
      </c>
      <c r="B37" s="2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3" t="s">
        <v>34</v>
      </c>
      <c r="B38" s="2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3" t="s">
        <v>35</v>
      </c>
      <c r="B39" s="2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3" t="s">
        <v>36</v>
      </c>
      <c r="B40" s="2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3" t="s">
        <v>37</v>
      </c>
      <c r="B41" s="2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3" t="s">
        <v>38</v>
      </c>
      <c r="B42" s="2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3" t="s">
        <v>39</v>
      </c>
      <c r="B43" s="2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3" t="s">
        <v>40</v>
      </c>
      <c r="B44" s="2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3" t="s">
        <v>41</v>
      </c>
      <c r="B45" s="2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3" t="s">
        <v>42</v>
      </c>
      <c r="B46" s="2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3" t="s">
        <v>43</v>
      </c>
      <c r="B47" s="2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3" t="s">
        <v>44</v>
      </c>
      <c r="B48" s="2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3" t="s">
        <v>45</v>
      </c>
      <c r="B49" s="2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3" t="s">
        <v>46</v>
      </c>
      <c r="B50" s="2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3" t="s">
        <v>47</v>
      </c>
      <c r="B51" s="2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3" t="s">
        <v>48</v>
      </c>
      <c r="B52" s="2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3" t="s">
        <v>49</v>
      </c>
      <c r="B53" s="2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3" t="s">
        <v>50</v>
      </c>
      <c r="B54" s="2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3" t="s">
        <v>51</v>
      </c>
      <c r="B55" s="2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3" t="s">
        <v>52</v>
      </c>
      <c r="B56" s="2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3" t="s">
        <v>53</v>
      </c>
      <c r="B57" s="2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3" t="s">
        <v>54</v>
      </c>
      <c r="B58" s="2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3" t="s">
        <v>55</v>
      </c>
      <c r="B59" s="2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3" t="s">
        <v>56</v>
      </c>
      <c r="B60" s="2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3" t="s">
        <v>57</v>
      </c>
      <c r="B61" s="2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3" t="s">
        <v>58</v>
      </c>
      <c r="B62" s="2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3" t="s">
        <v>59</v>
      </c>
      <c r="B63" s="2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3" t="s">
        <v>60</v>
      </c>
      <c r="B64" s="2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3" t="s">
        <v>61</v>
      </c>
      <c r="B65" s="2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3" t="s">
        <v>62</v>
      </c>
      <c r="B66" s="2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3" t="s">
        <v>63</v>
      </c>
      <c r="B67" s="2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3" t="s">
        <v>64</v>
      </c>
      <c r="B68" s="2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3" t="s">
        <v>65</v>
      </c>
      <c r="B69" s="2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3" t="s">
        <v>66</v>
      </c>
      <c r="B70" s="2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3" t="s">
        <v>67</v>
      </c>
      <c r="B71" s="2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3" t="s">
        <v>68</v>
      </c>
      <c r="B72" s="2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3" t="s">
        <v>69</v>
      </c>
      <c r="B73" s="2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3" t="s">
        <v>70</v>
      </c>
      <c r="B74" s="2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3" t="s">
        <v>71</v>
      </c>
      <c r="B75" s="2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3" t="s">
        <v>72</v>
      </c>
      <c r="B76" s="2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3" t="s">
        <v>73</v>
      </c>
      <c r="B77" s="2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3" t="s">
        <v>74</v>
      </c>
      <c r="B78" s="2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3" t="s">
        <v>75</v>
      </c>
      <c r="B79" s="2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3" t="s">
        <v>76</v>
      </c>
      <c r="B80" s="2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3" t="s">
        <v>77</v>
      </c>
      <c r="B81" s="2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3" t="s">
        <v>78</v>
      </c>
      <c r="B82" s="2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3" t="s">
        <v>79</v>
      </c>
      <c r="B83" s="2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3" t="s">
        <v>80</v>
      </c>
      <c r="B84" s="2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3" t="s">
        <v>81</v>
      </c>
      <c r="B85" s="2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3" t="s">
        <v>82</v>
      </c>
      <c r="B86" s="2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3" t="s">
        <v>83</v>
      </c>
      <c r="B87" s="2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3" t="s">
        <v>84</v>
      </c>
      <c r="B88" s="2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3" t="s">
        <v>85</v>
      </c>
      <c r="B89" s="2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3" t="s">
        <v>86</v>
      </c>
      <c r="B90" s="2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3" t="s">
        <v>87</v>
      </c>
      <c r="B91" s="2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3" t="s">
        <v>88</v>
      </c>
      <c r="B92" s="2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3" t="s">
        <v>89</v>
      </c>
      <c r="B93" s="2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3" t="s">
        <v>90</v>
      </c>
      <c r="B94" s="2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3" t="s">
        <v>91</v>
      </c>
      <c r="B95" s="2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3" t="s">
        <v>92</v>
      </c>
      <c r="B96" s="2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3" t="s">
        <v>93</v>
      </c>
      <c r="B97" s="2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3" t="s">
        <v>94</v>
      </c>
      <c r="B98" s="2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3" t="s">
        <v>95</v>
      </c>
      <c r="B99" s="2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2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2" t="s">
        <v>103</v>
      </c>
    </row>
    <row r="102" spans="1:32" x14ac:dyDescent="0.25">
      <c r="A102" s="43"/>
    </row>
    <row r="103" spans="1:32" x14ac:dyDescent="0.25">
      <c r="A103" s="43"/>
    </row>
    <row r="104" spans="1:32" x14ac:dyDescent="0.25">
      <c r="A104" s="43"/>
    </row>
    <row r="105" spans="1:32" x14ac:dyDescent="0.25">
      <c r="A105" s="43"/>
    </row>
    <row r="106" spans="1:32" x14ac:dyDescent="0.25">
      <c r="A106" s="43"/>
    </row>
    <row r="107" spans="1:32" x14ac:dyDescent="0.25">
      <c r="A107" s="43"/>
    </row>
  </sheetData>
  <mergeCells count="2">
    <mergeCell ref="A101:A107"/>
    <mergeCell ref="A2:H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R1" workbookViewId="0">
      <selection activeCell="AE4" sqref="AE4:AE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-2.9790000000000001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4" t="s">
        <v>108</v>
      </c>
      <c r="B2" s="45"/>
      <c r="C2" s="45"/>
      <c r="D2" s="45"/>
      <c r="E2" s="45"/>
      <c r="F2" s="45"/>
      <c r="G2" s="45"/>
      <c r="H2" s="45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 t="s">
        <v>159</v>
      </c>
    </row>
    <row r="4" spans="1:32" s="4" customFormat="1" x14ac:dyDescent="0.25">
      <c r="A4" s="14" t="s">
        <v>0</v>
      </c>
      <c r="B4" s="21">
        <v>0</v>
      </c>
      <c r="C4" s="1">
        <v>0</v>
      </c>
      <c r="D4" s="1">
        <v>-4</v>
      </c>
      <c r="E4" s="20">
        <v>0</v>
      </c>
      <c r="F4" s="1">
        <v>-28</v>
      </c>
      <c r="G4" s="1">
        <v>-6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-10</v>
      </c>
      <c r="P4" s="1">
        <v>0</v>
      </c>
      <c r="Q4" s="1">
        <v>-4</v>
      </c>
      <c r="R4" s="1">
        <v>0</v>
      </c>
      <c r="S4" s="1">
        <v>0</v>
      </c>
      <c r="T4" s="1">
        <v>-4</v>
      </c>
      <c r="U4" s="1">
        <v>0</v>
      </c>
      <c r="V4" s="1">
        <v>-10</v>
      </c>
      <c r="W4" s="1">
        <v>-6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-18</v>
      </c>
      <c r="AD4" s="1">
        <v>-16</v>
      </c>
      <c r="AE4" s="1">
        <v>-20</v>
      </c>
      <c r="AF4" s="21"/>
    </row>
    <row r="5" spans="1:32" x14ac:dyDescent="0.25">
      <c r="A5" s="13" t="s">
        <v>1</v>
      </c>
      <c r="B5" s="1">
        <v>0</v>
      </c>
      <c r="C5" s="1">
        <v>0</v>
      </c>
      <c r="D5" s="1">
        <v>-4</v>
      </c>
      <c r="E5" s="20">
        <v>0</v>
      </c>
      <c r="F5" s="1">
        <v>0</v>
      </c>
      <c r="G5" s="1">
        <v>0</v>
      </c>
      <c r="H5" s="1">
        <v>0</v>
      </c>
      <c r="I5" s="1">
        <v>-8</v>
      </c>
      <c r="J5" s="1">
        <v>0</v>
      </c>
      <c r="K5" s="1">
        <v>0</v>
      </c>
      <c r="L5" s="1">
        <v>0</v>
      </c>
      <c r="M5" s="1">
        <v>-12</v>
      </c>
      <c r="N5" s="1">
        <v>-4</v>
      </c>
      <c r="O5" s="1">
        <v>-6</v>
      </c>
      <c r="P5" s="1">
        <v>-8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-4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-18</v>
      </c>
      <c r="AD5" s="1">
        <v>-16</v>
      </c>
      <c r="AE5" s="1">
        <v>-20</v>
      </c>
      <c r="AF5" s="23"/>
    </row>
    <row r="6" spans="1:32" x14ac:dyDescent="0.25">
      <c r="A6" s="13" t="s">
        <v>2</v>
      </c>
      <c r="B6" s="1">
        <v>-8</v>
      </c>
      <c r="C6" s="1">
        <v>-6</v>
      </c>
      <c r="D6" s="1">
        <v>0</v>
      </c>
      <c r="E6" s="20">
        <v>-6</v>
      </c>
      <c r="F6" s="1">
        <v>0</v>
      </c>
      <c r="G6" s="1">
        <v>0</v>
      </c>
      <c r="H6" s="1">
        <v>0</v>
      </c>
      <c r="I6" s="1">
        <v>-8</v>
      </c>
      <c r="J6" s="1">
        <v>-4</v>
      </c>
      <c r="K6" s="1">
        <v>0</v>
      </c>
      <c r="L6" s="1">
        <v>0</v>
      </c>
      <c r="M6" s="1">
        <v>-4</v>
      </c>
      <c r="N6" s="1">
        <v>0</v>
      </c>
      <c r="O6" s="1">
        <v>0</v>
      </c>
      <c r="P6" s="1">
        <v>-6</v>
      </c>
      <c r="Q6" s="1">
        <v>0</v>
      </c>
      <c r="R6" s="1">
        <v>0</v>
      </c>
      <c r="S6" s="1">
        <v>0</v>
      </c>
      <c r="T6" s="1">
        <v>0</v>
      </c>
      <c r="U6" s="1">
        <v>-6</v>
      </c>
      <c r="V6" s="1">
        <v>-4</v>
      </c>
      <c r="W6" s="1">
        <v>0</v>
      </c>
      <c r="X6" s="1">
        <v>-4</v>
      </c>
      <c r="Y6" s="1">
        <v>-8</v>
      </c>
      <c r="Z6" s="1">
        <v>-10</v>
      </c>
      <c r="AA6" s="1">
        <v>-30</v>
      </c>
      <c r="AB6" s="1">
        <v>0</v>
      </c>
      <c r="AC6" s="1">
        <v>0</v>
      </c>
      <c r="AD6" s="1">
        <v>-10</v>
      </c>
      <c r="AE6" s="1">
        <v>0</v>
      </c>
      <c r="AF6" s="23"/>
    </row>
    <row r="7" spans="1:32" x14ac:dyDescent="0.25">
      <c r="A7" s="13" t="s">
        <v>3</v>
      </c>
      <c r="B7" s="1">
        <v>0</v>
      </c>
      <c r="C7" s="1">
        <v>0</v>
      </c>
      <c r="D7" s="1">
        <v>0</v>
      </c>
      <c r="E7" s="20">
        <v>0</v>
      </c>
      <c r="F7" s="1">
        <v>-4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-6</v>
      </c>
      <c r="R7" s="1">
        <v>0</v>
      </c>
      <c r="S7" s="1">
        <v>0</v>
      </c>
      <c r="T7" s="1">
        <v>-4</v>
      </c>
      <c r="U7" s="1">
        <v>0</v>
      </c>
      <c r="V7" s="1">
        <v>-4</v>
      </c>
      <c r="W7" s="1">
        <v>0</v>
      </c>
      <c r="X7" s="1">
        <v>0</v>
      </c>
      <c r="Y7" s="1">
        <v>0</v>
      </c>
      <c r="Z7" s="1">
        <v>-10</v>
      </c>
      <c r="AA7" s="1">
        <v>-30</v>
      </c>
      <c r="AB7" s="1">
        <v>0</v>
      </c>
      <c r="AC7" s="1">
        <v>0</v>
      </c>
      <c r="AD7" s="1">
        <v>0</v>
      </c>
      <c r="AE7" s="1">
        <v>0</v>
      </c>
      <c r="AF7" s="23"/>
    </row>
    <row r="8" spans="1:32" x14ac:dyDescent="0.25">
      <c r="A8" s="13" t="s">
        <v>4</v>
      </c>
      <c r="B8" s="1">
        <v>0</v>
      </c>
      <c r="C8" s="1">
        <v>0</v>
      </c>
      <c r="D8" s="1">
        <v>0</v>
      </c>
      <c r="E8" s="20">
        <v>0</v>
      </c>
      <c r="F8" s="1">
        <v>-4</v>
      </c>
      <c r="G8" s="1">
        <v>0</v>
      </c>
      <c r="H8" s="1">
        <v>-4</v>
      </c>
      <c r="I8" s="1">
        <v>0</v>
      </c>
      <c r="J8" s="1">
        <v>0</v>
      </c>
      <c r="K8" s="1">
        <v>0</v>
      </c>
      <c r="L8" s="1">
        <v>0</v>
      </c>
      <c r="M8" s="1">
        <v>-6</v>
      </c>
      <c r="N8" s="1">
        <v>0</v>
      </c>
      <c r="O8" s="1">
        <v>-8</v>
      </c>
      <c r="P8" s="1">
        <v>0</v>
      </c>
      <c r="Q8" s="1">
        <v>-6</v>
      </c>
      <c r="R8" s="1">
        <v>-8</v>
      </c>
      <c r="S8" s="1">
        <v>0</v>
      </c>
      <c r="T8" s="1">
        <v>0</v>
      </c>
      <c r="U8" s="1">
        <v>0</v>
      </c>
      <c r="V8" s="1">
        <v>-4</v>
      </c>
      <c r="W8" s="1">
        <v>-6</v>
      </c>
      <c r="X8" s="1">
        <v>0</v>
      </c>
      <c r="Y8" s="1">
        <v>-10</v>
      </c>
      <c r="Z8" s="1">
        <v>-6</v>
      </c>
      <c r="AA8" s="1">
        <v>0</v>
      </c>
      <c r="AB8" s="1">
        <v>0</v>
      </c>
      <c r="AC8" s="1">
        <v>-16</v>
      </c>
      <c r="AD8" s="1">
        <v>-8</v>
      </c>
      <c r="AE8" s="1">
        <v>-18</v>
      </c>
      <c r="AF8" s="23"/>
    </row>
    <row r="9" spans="1:32" x14ac:dyDescent="0.25">
      <c r="A9" s="13" t="s">
        <v>5</v>
      </c>
      <c r="B9" s="1">
        <v>-4</v>
      </c>
      <c r="C9" s="1">
        <v>-6</v>
      </c>
      <c r="D9" s="1">
        <v>0</v>
      </c>
      <c r="E9" s="20">
        <v>-2</v>
      </c>
      <c r="F9" s="1">
        <v>0</v>
      </c>
      <c r="G9" s="1">
        <v>0</v>
      </c>
      <c r="H9" s="1">
        <v>-8</v>
      </c>
      <c r="I9" s="1">
        <v>-10</v>
      </c>
      <c r="J9" s="1">
        <v>-12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-6</v>
      </c>
      <c r="Q9" s="1">
        <v>0</v>
      </c>
      <c r="R9" s="1">
        <v>-4</v>
      </c>
      <c r="S9" s="1">
        <v>0</v>
      </c>
      <c r="T9" s="1">
        <v>0</v>
      </c>
      <c r="U9" s="1">
        <v>-6</v>
      </c>
      <c r="V9" s="1">
        <v>0</v>
      </c>
      <c r="W9" s="1">
        <v>-6</v>
      </c>
      <c r="X9" s="1">
        <v>0</v>
      </c>
      <c r="Y9" s="1">
        <v>0</v>
      </c>
      <c r="Z9" s="1">
        <v>0</v>
      </c>
      <c r="AA9" s="1">
        <v>0</v>
      </c>
      <c r="AB9" s="1">
        <v>-8</v>
      </c>
      <c r="AC9" s="1">
        <v>-16</v>
      </c>
      <c r="AD9" s="1">
        <v>-16</v>
      </c>
      <c r="AE9" s="1">
        <v>-18</v>
      </c>
      <c r="AF9" s="23"/>
    </row>
    <row r="10" spans="1:32" x14ac:dyDescent="0.25">
      <c r="A10" s="13" t="s">
        <v>6</v>
      </c>
      <c r="B10" s="1">
        <v>0</v>
      </c>
      <c r="C10" s="1">
        <v>0</v>
      </c>
      <c r="D10" s="1">
        <v>0</v>
      </c>
      <c r="E10" s="20">
        <v>-8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-6</v>
      </c>
      <c r="X10" s="1">
        <v>-6</v>
      </c>
      <c r="Y10" s="1">
        <v>0</v>
      </c>
      <c r="Z10" s="1">
        <v>0</v>
      </c>
      <c r="AA10" s="1">
        <v>-15</v>
      </c>
      <c r="AB10" s="1">
        <v>-6</v>
      </c>
      <c r="AC10" s="1">
        <v>-18</v>
      </c>
      <c r="AD10" s="1">
        <v>-20</v>
      </c>
      <c r="AE10" s="1">
        <v>-18</v>
      </c>
      <c r="AF10" s="23"/>
    </row>
    <row r="11" spans="1:32" x14ac:dyDescent="0.25">
      <c r="A11" s="13" t="s">
        <v>7</v>
      </c>
      <c r="B11" s="1">
        <v>0</v>
      </c>
      <c r="C11" s="1">
        <v>0</v>
      </c>
      <c r="D11" s="1">
        <v>0</v>
      </c>
      <c r="E11" s="20">
        <v>0</v>
      </c>
      <c r="F11" s="1">
        <v>-14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-4</v>
      </c>
      <c r="R11" s="1">
        <v>0</v>
      </c>
      <c r="S11" s="1">
        <v>0</v>
      </c>
      <c r="T11" s="1">
        <v>0</v>
      </c>
      <c r="U11" s="1">
        <v>0</v>
      </c>
      <c r="V11" s="1">
        <v>-10</v>
      </c>
      <c r="W11" s="1">
        <v>-6</v>
      </c>
      <c r="X11" s="1">
        <v>-6</v>
      </c>
      <c r="Y11" s="1">
        <v>0</v>
      </c>
      <c r="Z11" s="1">
        <v>0</v>
      </c>
      <c r="AA11" s="1">
        <v>0</v>
      </c>
      <c r="AB11" s="1">
        <v>-6</v>
      </c>
      <c r="AC11" s="1">
        <v>-18</v>
      </c>
      <c r="AD11" s="1">
        <v>-20</v>
      </c>
      <c r="AE11" s="1">
        <v>-12</v>
      </c>
      <c r="AF11" s="23"/>
    </row>
    <row r="12" spans="1:32" x14ac:dyDescent="0.25">
      <c r="A12" s="13" t="s">
        <v>8</v>
      </c>
      <c r="B12" s="1">
        <v>0</v>
      </c>
      <c r="C12" s="1">
        <v>0</v>
      </c>
      <c r="D12" s="1">
        <v>-4</v>
      </c>
      <c r="E12" s="20">
        <v>0</v>
      </c>
      <c r="F12" s="1">
        <v>-4</v>
      </c>
      <c r="G12" s="1">
        <v>0</v>
      </c>
      <c r="H12" s="1">
        <v>-4</v>
      </c>
      <c r="I12" s="1">
        <v>0</v>
      </c>
      <c r="J12" s="1">
        <v>0</v>
      </c>
      <c r="K12" s="1">
        <v>0</v>
      </c>
      <c r="L12" s="1">
        <v>0</v>
      </c>
      <c r="M12" s="1">
        <v>-10</v>
      </c>
      <c r="N12" s="1">
        <v>0</v>
      </c>
      <c r="O12" s="1">
        <v>-6</v>
      </c>
      <c r="P12" s="1">
        <v>-2</v>
      </c>
      <c r="Q12" s="1">
        <v>0</v>
      </c>
      <c r="R12" s="1">
        <v>-6</v>
      </c>
      <c r="S12" s="1">
        <v>0</v>
      </c>
      <c r="T12" s="1">
        <v>0</v>
      </c>
      <c r="U12" s="1">
        <v>0</v>
      </c>
      <c r="V12" s="1">
        <v>-4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-6</v>
      </c>
      <c r="AC12" s="1">
        <v>-6</v>
      </c>
      <c r="AD12" s="1">
        <v>-8</v>
      </c>
      <c r="AE12" s="1">
        <v>0</v>
      </c>
      <c r="AF12" s="23"/>
    </row>
    <row r="13" spans="1:32" x14ac:dyDescent="0.25">
      <c r="A13" s="13" t="s">
        <v>9</v>
      </c>
      <c r="B13" s="1">
        <v>-8</v>
      </c>
      <c r="C13" s="1">
        <v>0</v>
      </c>
      <c r="D13" s="1">
        <v>0</v>
      </c>
      <c r="E13" s="20">
        <v>-10</v>
      </c>
      <c r="F13" s="1">
        <v>0</v>
      </c>
      <c r="G13" s="1">
        <v>-4</v>
      </c>
      <c r="H13" s="1">
        <v>0</v>
      </c>
      <c r="I13" s="1">
        <v>-4</v>
      </c>
      <c r="J13" s="1">
        <v>-4</v>
      </c>
      <c r="K13" s="1">
        <v>-10</v>
      </c>
      <c r="L13" s="1">
        <v>0</v>
      </c>
      <c r="M13" s="1">
        <v>-10</v>
      </c>
      <c r="N13" s="1">
        <v>0</v>
      </c>
      <c r="O13" s="1">
        <v>0</v>
      </c>
      <c r="P13" s="1">
        <v>-2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-4</v>
      </c>
      <c r="Y13" s="1">
        <v>-10</v>
      </c>
      <c r="Z13" s="1">
        <v>0</v>
      </c>
      <c r="AA13" s="1">
        <v>-25</v>
      </c>
      <c r="AB13" s="1">
        <v>0</v>
      </c>
      <c r="AC13" s="1">
        <v>0</v>
      </c>
      <c r="AD13" s="1">
        <v>0</v>
      </c>
      <c r="AE13" s="1">
        <v>0</v>
      </c>
      <c r="AF13" s="23"/>
    </row>
    <row r="14" spans="1:32" x14ac:dyDescent="0.25">
      <c r="A14" s="13" t="s">
        <v>10</v>
      </c>
      <c r="B14" s="1">
        <v>0</v>
      </c>
      <c r="C14" s="1">
        <v>0</v>
      </c>
      <c r="D14" s="1">
        <v>0</v>
      </c>
      <c r="E14" s="20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-10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-8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-6</v>
      </c>
      <c r="X14" s="1">
        <v>-12</v>
      </c>
      <c r="Y14" s="1">
        <v>-18</v>
      </c>
      <c r="Z14" s="1">
        <v>0</v>
      </c>
      <c r="AA14" s="1">
        <v>-30</v>
      </c>
      <c r="AB14" s="1">
        <v>0</v>
      </c>
      <c r="AC14" s="1">
        <v>0</v>
      </c>
      <c r="AD14" s="1">
        <v>0</v>
      </c>
      <c r="AE14" s="1">
        <v>-20</v>
      </c>
      <c r="AF14" s="23"/>
    </row>
    <row r="15" spans="1:32" x14ac:dyDescent="0.25">
      <c r="A15" s="13" t="s">
        <v>11</v>
      </c>
      <c r="B15" s="1">
        <v>0</v>
      </c>
      <c r="C15" s="1">
        <v>0</v>
      </c>
      <c r="D15" s="1">
        <v>0</v>
      </c>
      <c r="E15" s="20">
        <v>0</v>
      </c>
      <c r="F15" s="1">
        <v>-2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-8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-4</v>
      </c>
      <c r="X15" s="1">
        <v>0</v>
      </c>
      <c r="Y15" s="1">
        <v>0</v>
      </c>
      <c r="Z15" s="1">
        <v>-15</v>
      </c>
      <c r="AA15" s="1">
        <v>0</v>
      </c>
      <c r="AB15" s="1">
        <v>0</v>
      </c>
      <c r="AC15" s="1">
        <v>-18</v>
      </c>
      <c r="AD15" s="1">
        <v>-18</v>
      </c>
      <c r="AE15" s="1">
        <v>-20</v>
      </c>
      <c r="AF15" s="23"/>
    </row>
    <row r="16" spans="1:32" x14ac:dyDescent="0.25">
      <c r="A16" s="13" t="s">
        <v>12</v>
      </c>
      <c r="B16" s="1">
        <v>0</v>
      </c>
      <c r="C16" s="1">
        <v>-4</v>
      </c>
      <c r="D16" s="1">
        <v>0</v>
      </c>
      <c r="E16" s="20">
        <v>-10</v>
      </c>
      <c r="F16" s="1">
        <v>0</v>
      </c>
      <c r="G16" s="1">
        <v>0</v>
      </c>
      <c r="H16" s="1">
        <v>0</v>
      </c>
      <c r="I16" s="1">
        <v>-10</v>
      </c>
      <c r="J16" s="1">
        <v>-10</v>
      </c>
      <c r="K16" s="1">
        <v>0</v>
      </c>
      <c r="L16" s="1">
        <v>0</v>
      </c>
      <c r="M16" s="1">
        <v>-8</v>
      </c>
      <c r="N16" s="1">
        <v>-10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-5</v>
      </c>
      <c r="V16" s="1">
        <v>0</v>
      </c>
      <c r="W16" s="1">
        <v>-5</v>
      </c>
      <c r="X16" s="1">
        <v>0</v>
      </c>
      <c r="Y16" s="1">
        <v>0</v>
      </c>
      <c r="Z16" s="1">
        <v>-10</v>
      </c>
      <c r="AA16" s="1">
        <v>0</v>
      </c>
      <c r="AB16" s="1">
        <v>-6</v>
      </c>
      <c r="AC16" s="1">
        <v>-20</v>
      </c>
      <c r="AD16" s="1">
        <v>-15</v>
      </c>
      <c r="AE16" s="1">
        <v>-16</v>
      </c>
      <c r="AF16" s="23"/>
    </row>
    <row r="17" spans="1:32" x14ac:dyDescent="0.25">
      <c r="A17" s="13" t="s">
        <v>13</v>
      </c>
      <c r="B17" s="1">
        <v>-8</v>
      </c>
      <c r="C17" s="1">
        <v>-4</v>
      </c>
      <c r="D17" s="1">
        <v>0</v>
      </c>
      <c r="E17" s="20">
        <v>-8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-8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-6</v>
      </c>
      <c r="U17" s="1">
        <v>-5</v>
      </c>
      <c r="V17" s="1">
        <v>0</v>
      </c>
      <c r="W17" s="1">
        <v>-5</v>
      </c>
      <c r="X17" s="1">
        <v>-10</v>
      </c>
      <c r="Y17" s="1">
        <v>0</v>
      </c>
      <c r="Z17" s="1">
        <v>0</v>
      </c>
      <c r="AA17" s="1">
        <v>-6</v>
      </c>
      <c r="AB17" s="1">
        <v>-6</v>
      </c>
      <c r="AC17" s="1">
        <v>-20</v>
      </c>
      <c r="AD17" s="1">
        <v>-15</v>
      </c>
      <c r="AE17" s="1">
        <v>-16</v>
      </c>
      <c r="AF17" s="23"/>
    </row>
    <row r="18" spans="1:32" x14ac:dyDescent="0.25">
      <c r="A18" s="13" t="s">
        <v>14</v>
      </c>
      <c r="B18" s="1">
        <v>0</v>
      </c>
      <c r="C18" s="1">
        <v>0</v>
      </c>
      <c r="D18" s="1">
        <v>0</v>
      </c>
      <c r="E18" s="20">
        <v>0</v>
      </c>
      <c r="F18" s="1">
        <v>-4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-6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-6</v>
      </c>
      <c r="U18" s="1">
        <v>0</v>
      </c>
      <c r="V18" s="1">
        <v>0</v>
      </c>
      <c r="W18" s="1">
        <v>0</v>
      </c>
      <c r="X18" s="1">
        <v>-8</v>
      </c>
      <c r="Y18" s="1">
        <v>0</v>
      </c>
      <c r="Z18" s="1">
        <v>0</v>
      </c>
      <c r="AA18" s="1">
        <v>0</v>
      </c>
      <c r="AB18" s="1">
        <v>-6</v>
      </c>
      <c r="AC18" s="1">
        <v>-18</v>
      </c>
      <c r="AD18" s="1">
        <v>-15</v>
      </c>
      <c r="AE18" s="1">
        <v>0</v>
      </c>
      <c r="AF18" s="23"/>
    </row>
    <row r="19" spans="1:32" x14ac:dyDescent="0.25">
      <c r="A19" s="13" t="s">
        <v>15</v>
      </c>
      <c r="B19" s="1">
        <v>0</v>
      </c>
      <c r="C19" s="1">
        <v>0</v>
      </c>
      <c r="D19" s="1">
        <v>0</v>
      </c>
      <c r="E19" s="20">
        <v>0</v>
      </c>
      <c r="F19" s="1">
        <v>-16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-6</v>
      </c>
      <c r="AB19" s="1">
        <v>-6</v>
      </c>
      <c r="AC19" s="1">
        <v>-8</v>
      </c>
      <c r="AD19" s="1">
        <v>-10</v>
      </c>
      <c r="AE19" s="1">
        <v>0</v>
      </c>
      <c r="AF19" s="23"/>
    </row>
    <row r="20" spans="1:32" x14ac:dyDescent="0.25">
      <c r="A20" s="13" t="s">
        <v>16</v>
      </c>
      <c r="B20" s="1">
        <v>-8</v>
      </c>
      <c r="C20" s="1">
        <v>-6</v>
      </c>
      <c r="D20" s="1">
        <v>0</v>
      </c>
      <c r="E20" s="20">
        <v>-4</v>
      </c>
      <c r="F20" s="1">
        <v>0</v>
      </c>
      <c r="G20" s="1">
        <v>0</v>
      </c>
      <c r="H20" s="1">
        <v>-6</v>
      </c>
      <c r="I20" s="1">
        <v>-6</v>
      </c>
      <c r="J20" s="1">
        <v>0</v>
      </c>
      <c r="K20" s="1">
        <v>0</v>
      </c>
      <c r="L20" s="1">
        <v>0</v>
      </c>
      <c r="M20" s="1">
        <v>0</v>
      </c>
      <c r="N20" s="1">
        <v>-12</v>
      </c>
      <c r="O20" s="1">
        <v>0</v>
      </c>
      <c r="P20" s="1">
        <v>0</v>
      </c>
      <c r="Q20" s="1">
        <v>-4</v>
      </c>
      <c r="R20" s="1">
        <v>0</v>
      </c>
      <c r="S20" s="1">
        <v>0</v>
      </c>
      <c r="T20" s="1">
        <v>0</v>
      </c>
      <c r="U20" s="1">
        <v>-4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-18</v>
      </c>
      <c r="AF20" s="23"/>
    </row>
    <row r="21" spans="1:32" x14ac:dyDescent="0.25">
      <c r="A21" s="13" t="s">
        <v>17</v>
      </c>
      <c r="B21" s="1">
        <v>0</v>
      </c>
      <c r="C21" s="1">
        <v>-6</v>
      </c>
      <c r="D21" s="1">
        <v>0</v>
      </c>
      <c r="E21" s="20">
        <v>0</v>
      </c>
      <c r="F21" s="1">
        <v>0</v>
      </c>
      <c r="G21" s="1">
        <v>0</v>
      </c>
      <c r="H21" s="1">
        <v>-4</v>
      </c>
      <c r="I21" s="1">
        <v>0</v>
      </c>
      <c r="J21" s="1">
        <v>0</v>
      </c>
      <c r="K21" s="1">
        <v>-14</v>
      </c>
      <c r="L21" s="1">
        <v>0</v>
      </c>
      <c r="M21" s="1">
        <v>-4</v>
      </c>
      <c r="N21" s="1">
        <v>0</v>
      </c>
      <c r="O21" s="1">
        <v>0</v>
      </c>
      <c r="P21" s="1">
        <v>0</v>
      </c>
      <c r="Q21" s="1">
        <v>-8</v>
      </c>
      <c r="R21" s="1">
        <v>0</v>
      </c>
      <c r="S21" s="1">
        <v>-4</v>
      </c>
      <c r="T21" s="1">
        <v>-4</v>
      </c>
      <c r="U21" s="1">
        <v>0</v>
      </c>
      <c r="V21" s="1">
        <v>0</v>
      </c>
      <c r="W21" s="1">
        <v>0</v>
      </c>
      <c r="X21" s="1">
        <v>-10</v>
      </c>
      <c r="Y21" s="1">
        <v>-8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-18</v>
      </c>
      <c r="AF21" s="23"/>
    </row>
    <row r="22" spans="1:32" x14ac:dyDescent="0.25">
      <c r="A22" s="13" t="s">
        <v>18</v>
      </c>
      <c r="B22" s="1">
        <v>0</v>
      </c>
      <c r="C22" s="1">
        <v>-4</v>
      </c>
      <c r="D22" s="1">
        <v>0</v>
      </c>
      <c r="E22" s="20">
        <v>0</v>
      </c>
      <c r="F22" s="1">
        <v>0</v>
      </c>
      <c r="G22" s="1">
        <v>0</v>
      </c>
      <c r="H22" s="1">
        <v>0</v>
      </c>
      <c r="I22" s="1">
        <v>0</v>
      </c>
      <c r="J22" s="1">
        <v>-6</v>
      </c>
      <c r="K22" s="1">
        <v>0</v>
      </c>
      <c r="L22" s="1">
        <v>0</v>
      </c>
      <c r="M22" s="1">
        <v>-12</v>
      </c>
      <c r="N22" s="1">
        <v>0</v>
      </c>
      <c r="O22" s="1">
        <v>-8</v>
      </c>
      <c r="P22" s="1">
        <v>0</v>
      </c>
      <c r="Q22" s="1">
        <v>0</v>
      </c>
      <c r="R22" s="1">
        <v>0</v>
      </c>
      <c r="S22" s="1">
        <v>0</v>
      </c>
      <c r="T22" s="1">
        <v>-4</v>
      </c>
      <c r="U22" s="1">
        <v>0</v>
      </c>
      <c r="V22" s="1">
        <v>0</v>
      </c>
      <c r="W22" s="1">
        <v>-8</v>
      </c>
      <c r="X22" s="1">
        <v>0</v>
      </c>
      <c r="Y22" s="1">
        <v>-10</v>
      </c>
      <c r="Z22" s="1">
        <v>-18</v>
      </c>
      <c r="AA22" s="1">
        <v>0</v>
      </c>
      <c r="AB22" s="1">
        <v>0</v>
      </c>
      <c r="AC22" s="1">
        <v>-14</v>
      </c>
      <c r="AD22" s="1">
        <v>-16</v>
      </c>
      <c r="AE22" s="1">
        <v>-18</v>
      </c>
      <c r="AF22" s="23"/>
    </row>
    <row r="23" spans="1:32" x14ac:dyDescent="0.25">
      <c r="A23" s="13" t="s">
        <v>19</v>
      </c>
      <c r="B23" s="1">
        <v>-4</v>
      </c>
      <c r="C23" s="1">
        <v>-4</v>
      </c>
      <c r="D23" s="1">
        <v>0</v>
      </c>
      <c r="E23" s="20">
        <v>-10</v>
      </c>
      <c r="F23" s="1">
        <v>-6</v>
      </c>
      <c r="G23" s="1">
        <v>0</v>
      </c>
      <c r="H23" s="1">
        <v>0</v>
      </c>
      <c r="I23" s="1">
        <v>0</v>
      </c>
      <c r="J23" s="1">
        <v>-4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-4</v>
      </c>
      <c r="S23" s="1">
        <v>0</v>
      </c>
      <c r="T23" s="1">
        <v>-4</v>
      </c>
      <c r="U23" s="1">
        <v>0</v>
      </c>
      <c r="V23" s="1">
        <v>-4</v>
      </c>
      <c r="W23" s="1">
        <v>0</v>
      </c>
      <c r="X23" s="1">
        <v>0</v>
      </c>
      <c r="Y23" s="1">
        <v>0</v>
      </c>
      <c r="Z23" s="1">
        <v>-12</v>
      </c>
      <c r="AA23" s="1">
        <v>-4</v>
      </c>
      <c r="AB23" s="1">
        <v>-6</v>
      </c>
      <c r="AC23" s="1">
        <v>-20</v>
      </c>
      <c r="AD23" s="1">
        <v>-16</v>
      </c>
      <c r="AE23" s="1">
        <v>0</v>
      </c>
      <c r="AF23" s="23"/>
    </row>
    <row r="24" spans="1:32" x14ac:dyDescent="0.25">
      <c r="A24" s="13" t="s">
        <v>20</v>
      </c>
      <c r="B24" s="1">
        <v>-6</v>
      </c>
      <c r="C24" s="1">
        <v>0</v>
      </c>
      <c r="D24" s="1">
        <v>-6</v>
      </c>
      <c r="E24" s="20">
        <v>-10</v>
      </c>
      <c r="F24" s="1">
        <v>0</v>
      </c>
      <c r="G24" s="1">
        <v>0</v>
      </c>
      <c r="H24" s="1">
        <v>0</v>
      </c>
      <c r="I24" s="1">
        <v>-4</v>
      </c>
      <c r="J24" s="1">
        <v>0</v>
      </c>
      <c r="K24" s="1">
        <v>-6</v>
      </c>
      <c r="L24" s="1">
        <v>0</v>
      </c>
      <c r="M24" s="1">
        <v>0</v>
      </c>
      <c r="N24" s="1">
        <v>-12</v>
      </c>
      <c r="O24" s="1">
        <v>0</v>
      </c>
      <c r="P24" s="1">
        <v>0</v>
      </c>
      <c r="Q24" s="1">
        <v>0</v>
      </c>
      <c r="R24" s="1">
        <v>0</v>
      </c>
      <c r="S24" s="1">
        <v>-8</v>
      </c>
      <c r="T24" s="1">
        <v>0</v>
      </c>
      <c r="U24" s="1">
        <v>-5</v>
      </c>
      <c r="V24" s="1">
        <v>-4</v>
      </c>
      <c r="W24" s="1">
        <v>0</v>
      </c>
      <c r="X24" s="1">
        <v>0</v>
      </c>
      <c r="Y24" s="1">
        <v>-8</v>
      </c>
      <c r="Z24" s="1">
        <v>0</v>
      </c>
      <c r="AA24" s="1">
        <v>-10</v>
      </c>
      <c r="AB24" s="1">
        <v>-6</v>
      </c>
      <c r="AC24" s="1">
        <v>-20</v>
      </c>
      <c r="AD24" s="1">
        <v>-16</v>
      </c>
      <c r="AE24" s="1">
        <v>0</v>
      </c>
      <c r="AF24" s="23"/>
    </row>
    <row r="25" spans="1:32" x14ac:dyDescent="0.25">
      <c r="A25" s="13" t="s">
        <v>21</v>
      </c>
      <c r="B25" s="1">
        <v>0</v>
      </c>
      <c r="C25" s="1">
        <v>0</v>
      </c>
      <c r="D25" s="1">
        <v>0</v>
      </c>
      <c r="E25" s="20">
        <v>0</v>
      </c>
      <c r="F25" s="1">
        <v>0</v>
      </c>
      <c r="G25" s="1">
        <v>0</v>
      </c>
      <c r="H25" s="1">
        <v>0</v>
      </c>
      <c r="I25" s="1">
        <v>-10</v>
      </c>
      <c r="J25" s="1">
        <v>0</v>
      </c>
      <c r="K25" s="1">
        <v>0</v>
      </c>
      <c r="L25" s="1">
        <v>0</v>
      </c>
      <c r="M25" s="1">
        <v>-6</v>
      </c>
      <c r="N25" s="1">
        <v>0</v>
      </c>
      <c r="O25" s="1">
        <v>0</v>
      </c>
      <c r="P25" s="1">
        <v>0</v>
      </c>
      <c r="Q25" s="1">
        <v>-4</v>
      </c>
      <c r="R25" s="1">
        <v>0</v>
      </c>
      <c r="S25" s="1">
        <v>-4</v>
      </c>
      <c r="T25" s="1">
        <v>0</v>
      </c>
      <c r="U25" s="1">
        <v>0</v>
      </c>
      <c r="V25" s="1">
        <v>0</v>
      </c>
      <c r="W25" s="1">
        <v>-4</v>
      </c>
      <c r="X25" s="1">
        <v>-8</v>
      </c>
      <c r="Y25" s="1">
        <v>0</v>
      </c>
      <c r="Z25" s="1">
        <v>0</v>
      </c>
      <c r="AA25" s="1">
        <v>0</v>
      </c>
      <c r="AB25" s="1">
        <v>-6</v>
      </c>
      <c r="AC25" s="1">
        <v>-20</v>
      </c>
      <c r="AD25" s="1">
        <v>-8</v>
      </c>
      <c r="AE25" s="1">
        <v>-14</v>
      </c>
      <c r="AF25" s="23"/>
    </row>
    <row r="26" spans="1:32" x14ac:dyDescent="0.25">
      <c r="A26" s="13" t="s">
        <v>22</v>
      </c>
      <c r="B26" s="1">
        <v>0</v>
      </c>
      <c r="C26" s="1">
        <v>0</v>
      </c>
      <c r="D26" s="1">
        <v>0</v>
      </c>
      <c r="E26" s="20">
        <v>0</v>
      </c>
      <c r="F26" s="1">
        <v>-12</v>
      </c>
      <c r="G26" s="1">
        <v>0</v>
      </c>
      <c r="H26" s="1">
        <v>0</v>
      </c>
      <c r="I26" s="1">
        <v>0</v>
      </c>
      <c r="J26" s="1">
        <v>-6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-4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-6</v>
      </c>
      <c r="AC26" s="1">
        <v>0</v>
      </c>
      <c r="AD26" s="1">
        <v>0</v>
      </c>
      <c r="AE26" s="1">
        <v>-18</v>
      </c>
      <c r="AF26" s="23"/>
    </row>
    <row r="27" spans="1:32" x14ac:dyDescent="0.25">
      <c r="A27" s="13" t="s">
        <v>23</v>
      </c>
      <c r="B27" s="1">
        <v>-4</v>
      </c>
      <c r="C27" s="1">
        <v>0</v>
      </c>
      <c r="D27" s="1">
        <v>-8</v>
      </c>
      <c r="E27" s="20">
        <v>-10</v>
      </c>
      <c r="F27" s="1">
        <v>0</v>
      </c>
      <c r="G27" s="1">
        <v>0</v>
      </c>
      <c r="H27" s="1">
        <v>-4</v>
      </c>
      <c r="I27" s="1">
        <v>-4</v>
      </c>
      <c r="J27" s="1">
        <v>0</v>
      </c>
      <c r="K27" s="1">
        <v>-8</v>
      </c>
      <c r="L27" s="1">
        <v>0</v>
      </c>
      <c r="M27" s="1">
        <v>0</v>
      </c>
      <c r="N27" s="1">
        <v>-6</v>
      </c>
      <c r="O27" s="1">
        <v>0</v>
      </c>
      <c r="P27" s="1">
        <v>0</v>
      </c>
      <c r="Q27" s="1">
        <v>0</v>
      </c>
      <c r="R27" s="1">
        <v>0</v>
      </c>
      <c r="S27" s="1">
        <v>-6</v>
      </c>
      <c r="T27" s="1">
        <v>0</v>
      </c>
      <c r="U27" s="1">
        <v>-6</v>
      </c>
      <c r="V27" s="1">
        <v>-4</v>
      </c>
      <c r="W27" s="1">
        <v>-2</v>
      </c>
      <c r="X27" s="1">
        <v>0</v>
      </c>
      <c r="Y27" s="1">
        <v>-8</v>
      </c>
      <c r="Z27" s="1">
        <v>0</v>
      </c>
      <c r="AA27" s="1">
        <v>-25</v>
      </c>
      <c r="AB27" s="1">
        <v>0</v>
      </c>
      <c r="AC27" s="1">
        <v>0</v>
      </c>
      <c r="AD27" s="1">
        <v>-4</v>
      </c>
      <c r="AE27" s="1">
        <v>-18</v>
      </c>
      <c r="AF27" s="23"/>
    </row>
    <row r="28" spans="1:32" x14ac:dyDescent="0.25">
      <c r="A28" s="13" t="s">
        <v>24</v>
      </c>
      <c r="B28" s="1">
        <v>0</v>
      </c>
      <c r="C28" s="1">
        <v>0</v>
      </c>
      <c r="D28" s="1">
        <v>-8</v>
      </c>
      <c r="E28" s="20">
        <v>0</v>
      </c>
      <c r="F28" s="1">
        <v>0</v>
      </c>
      <c r="G28" s="1">
        <v>0</v>
      </c>
      <c r="H28" s="1">
        <v>-4</v>
      </c>
      <c r="I28" s="1">
        <v>-10</v>
      </c>
      <c r="J28" s="1">
        <v>0</v>
      </c>
      <c r="K28" s="1">
        <v>-10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-8</v>
      </c>
      <c r="S28" s="1">
        <v>0</v>
      </c>
      <c r="T28" s="1">
        <v>0</v>
      </c>
      <c r="U28" s="1">
        <v>0</v>
      </c>
      <c r="V28" s="1">
        <v>0</v>
      </c>
      <c r="W28" s="1">
        <v>-8</v>
      </c>
      <c r="X28" s="1">
        <v>-8</v>
      </c>
      <c r="Y28" s="1">
        <v>-10</v>
      </c>
      <c r="Z28" s="1">
        <v>-10</v>
      </c>
      <c r="AA28" s="1">
        <v>-18</v>
      </c>
      <c r="AB28" s="1">
        <v>0</v>
      </c>
      <c r="AC28" s="1">
        <v>-6</v>
      </c>
      <c r="AD28" s="1">
        <v>-18</v>
      </c>
      <c r="AE28" s="1">
        <v>-18</v>
      </c>
      <c r="AF28" s="23"/>
    </row>
    <row r="29" spans="1:32" x14ac:dyDescent="0.25">
      <c r="A29" s="13" t="s">
        <v>25</v>
      </c>
      <c r="B29" s="1">
        <v>0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-4</v>
      </c>
      <c r="I29" s="1">
        <v>0</v>
      </c>
      <c r="J29" s="1">
        <v>0</v>
      </c>
      <c r="K29" s="1">
        <v>-4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-8</v>
      </c>
      <c r="S29" s="1">
        <v>0</v>
      </c>
      <c r="T29" s="1">
        <v>0</v>
      </c>
      <c r="U29" s="1">
        <v>0</v>
      </c>
      <c r="V29" s="1">
        <v>0</v>
      </c>
      <c r="W29" s="1">
        <v>-8</v>
      </c>
      <c r="X29" s="1">
        <v>0</v>
      </c>
      <c r="Y29" s="1">
        <v>0</v>
      </c>
      <c r="Z29" s="1">
        <v>-8</v>
      </c>
      <c r="AA29" s="1">
        <v>0</v>
      </c>
      <c r="AB29" s="1">
        <v>0</v>
      </c>
      <c r="AC29" s="1">
        <v>-20</v>
      </c>
      <c r="AD29" s="1">
        <v>-18</v>
      </c>
      <c r="AE29" s="1">
        <v>0</v>
      </c>
      <c r="AF29" s="23"/>
    </row>
    <row r="30" spans="1:32" x14ac:dyDescent="0.25">
      <c r="A30" s="13" t="s">
        <v>26</v>
      </c>
      <c r="B30" s="1">
        <v>0</v>
      </c>
      <c r="C30" s="1">
        <v>0</v>
      </c>
      <c r="D30" s="1">
        <v>0</v>
      </c>
      <c r="E30" s="20">
        <v>0</v>
      </c>
      <c r="F30" s="1">
        <v>-6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-6</v>
      </c>
      <c r="AC30" s="1">
        <v>-20</v>
      </c>
      <c r="AD30" s="1">
        <v>-18</v>
      </c>
      <c r="AE30" s="1">
        <v>0</v>
      </c>
      <c r="AF30" s="23"/>
    </row>
    <row r="31" spans="1:32" x14ac:dyDescent="0.25">
      <c r="A31" s="13" t="s">
        <v>27</v>
      </c>
      <c r="B31" s="1">
        <v>0</v>
      </c>
      <c r="C31" s="1">
        <v>0</v>
      </c>
      <c r="D31" s="1">
        <v>0</v>
      </c>
      <c r="E31" s="20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-6</v>
      </c>
      <c r="AC31" s="1">
        <v>-20</v>
      </c>
      <c r="AD31" s="1">
        <v>-16</v>
      </c>
      <c r="AE31" s="1">
        <v>-10</v>
      </c>
      <c r="AF31" s="23"/>
    </row>
    <row r="32" spans="1:32" x14ac:dyDescent="0.25">
      <c r="A32" s="13" t="s">
        <v>28</v>
      </c>
      <c r="B32" s="1">
        <v>0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1">
        <v>0</v>
      </c>
      <c r="I32" s="1">
        <v>-4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-4</v>
      </c>
      <c r="Z32" s="1">
        <v>0</v>
      </c>
      <c r="AA32" s="1">
        <v>0</v>
      </c>
      <c r="AB32" s="1">
        <v>-6</v>
      </c>
      <c r="AC32" s="1">
        <v>-14</v>
      </c>
      <c r="AD32" s="1">
        <v>0</v>
      </c>
      <c r="AE32" s="1">
        <v>-25</v>
      </c>
      <c r="AF32" s="23"/>
    </row>
    <row r="33" spans="1:32" x14ac:dyDescent="0.25">
      <c r="A33" s="13" t="s">
        <v>29</v>
      </c>
      <c r="B33" s="1">
        <v>0</v>
      </c>
      <c r="C33" s="1">
        <v>0</v>
      </c>
      <c r="D33" s="1">
        <v>0</v>
      </c>
      <c r="E33" s="20">
        <v>0</v>
      </c>
      <c r="F33" s="1">
        <v>-6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-2</v>
      </c>
      <c r="AC33" s="1">
        <v>0</v>
      </c>
      <c r="AD33" s="1">
        <v>0</v>
      </c>
      <c r="AE33" s="1">
        <v>-20</v>
      </c>
      <c r="AF33" s="23"/>
    </row>
    <row r="34" spans="1:32" x14ac:dyDescent="0.25">
      <c r="A34" s="13" t="s">
        <v>30</v>
      </c>
      <c r="B34" s="1">
        <v>-2</v>
      </c>
      <c r="C34" s="1">
        <v>0</v>
      </c>
      <c r="D34" s="1">
        <v>0</v>
      </c>
      <c r="E34" s="20">
        <v>-8</v>
      </c>
      <c r="F34" s="1">
        <v>-14</v>
      </c>
      <c r="G34" s="1">
        <v>0</v>
      </c>
      <c r="H34" s="1">
        <v>-5</v>
      </c>
      <c r="I34" s="1">
        <v>-2</v>
      </c>
      <c r="J34" s="1">
        <v>0</v>
      </c>
      <c r="K34" s="1">
        <v>0</v>
      </c>
      <c r="L34" s="1">
        <v>0</v>
      </c>
      <c r="M34" s="1">
        <v>-4</v>
      </c>
      <c r="N34" s="1">
        <v>0</v>
      </c>
      <c r="O34" s="1">
        <v>0</v>
      </c>
      <c r="P34" s="1">
        <v>-4</v>
      </c>
      <c r="Q34" s="1">
        <v>0</v>
      </c>
      <c r="R34" s="1">
        <v>0</v>
      </c>
      <c r="S34" s="1">
        <v>0</v>
      </c>
      <c r="T34" s="1">
        <v>0</v>
      </c>
      <c r="U34" s="1">
        <v>-4</v>
      </c>
      <c r="V34" s="1">
        <v>-12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-20</v>
      </c>
      <c r="AD34" s="1">
        <v>0</v>
      </c>
      <c r="AE34" s="1">
        <v>-25</v>
      </c>
      <c r="AF34" s="23"/>
    </row>
    <row r="35" spans="1:32" x14ac:dyDescent="0.25">
      <c r="A35" s="13" t="s">
        <v>31</v>
      </c>
      <c r="B35" s="1">
        <v>-8</v>
      </c>
      <c r="C35" s="1">
        <v>0</v>
      </c>
      <c r="D35" s="1">
        <v>0</v>
      </c>
      <c r="E35" s="20">
        <v>-4</v>
      </c>
      <c r="F35" s="1">
        <v>0</v>
      </c>
      <c r="G35" s="1">
        <v>0</v>
      </c>
      <c r="H35" s="1">
        <v>0</v>
      </c>
      <c r="I35" s="1">
        <v>-4</v>
      </c>
      <c r="J35" s="1">
        <v>0</v>
      </c>
      <c r="K35" s="1">
        <v>-8</v>
      </c>
      <c r="L35" s="1">
        <v>0</v>
      </c>
      <c r="M35" s="1">
        <v>0</v>
      </c>
      <c r="N35" s="1">
        <v>-12</v>
      </c>
      <c r="O35" s="1">
        <v>0</v>
      </c>
      <c r="P35" s="1">
        <v>0</v>
      </c>
      <c r="Q35" s="1">
        <v>-2</v>
      </c>
      <c r="R35" s="1">
        <v>-6</v>
      </c>
      <c r="S35" s="1">
        <v>-4</v>
      </c>
      <c r="T35" s="1">
        <v>0</v>
      </c>
      <c r="U35" s="1">
        <v>-12</v>
      </c>
      <c r="V35" s="1">
        <v>-4</v>
      </c>
      <c r="W35" s="1">
        <v>-8</v>
      </c>
      <c r="X35" s="1">
        <v>0</v>
      </c>
      <c r="Y35" s="1">
        <v>0</v>
      </c>
      <c r="Z35" s="1">
        <v>0</v>
      </c>
      <c r="AA35" s="1">
        <v>-30</v>
      </c>
      <c r="AB35" s="1">
        <v>0</v>
      </c>
      <c r="AC35" s="1">
        <v>-35</v>
      </c>
      <c r="AD35" s="1">
        <v>-16</v>
      </c>
      <c r="AE35" s="1">
        <v>-25</v>
      </c>
      <c r="AF35" s="23"/>
    </row>
    <row r="36" spans="1:32" x14ac:dyDescent="0.25">
      <c r="A36" s="13" t="s">
        <v>32</v>
      </c>
      <c r="B36" s="1">
        <v>-6</v>
      </c>
      <c r="C36" s="1">
        <v>0</v>
      </c>
      <c r="D36" s="1">
        <v>-10</v>
      </c>
      <c r="E36" s="20">
        <v>0</v>
      </c>
      <c r="F36" s="1">
        <v>0</v>
      </c>
      <c r="G36" s="1">
        <v>0</v>
      </c>
      <c r="H36" s="1">
        <v>0</v>
      </c>
      <c r="I36" s="1">
        <v>0</v>
      </c>
      <c r="J36" s="1">
        <v>-10</v>
      </c>
      <c r="K36" s="1">
        <v>-14</v>
      </c>
      <c r="L36" s="1">
        <v>0</v>
      </c>
      <c r="M36" s="1">
        <v>0</v>
      </c>
      <c r="N36" s="1">
        <v>-6</v>
      </c>
      <c r="O36" s="1">
        <v>0</v>
      </c>
      <c r="P36" s="1">
        <v>0</v>
      </c>
      <c r="Q36" s="1">
        <v>0</v>
      </c>
      <c r="R36" s="1">
        <v>-4</v>
      </c>
      <c r="S36" s="1">
        <v>0</v>
      </c>
      <c r="T36" s="1">
        <v>0</v>
      </c>
      <c r="U36" s="1">
        <v>-6</v>
      </c>
      <c r="V36" s="1">
        <v>-6</v>
      </c>
      <c r="W36" s="1">
        <v>-10</v>
      </c>
      <c r="X36" s="1">
        <v>0</v>
      </c>
      <c r="Y36" s="1">
        <v>0</v>
      </c>
      <c r="Z36" s="1">
        <v>-8</v>
      </c>
      <c r="AA36" s="1">
        <v>0</v>
      </c>
      <c r="AB36" s="1">
        <v>-2</v>
      </c>
      <c r="AC36" s="1">
        <v>-35</v>
      </c>
      <c r="AD36" s="1">
        <v>-20</v>
      </c>
      <c r="AE36" s="1">
        <v>-25</v>
      </c>
      <c r="AF36" s="23"/>
    </row>
    <row r="37" spans="1:32" x14ac:dyDescent="0.25">
      <c r="A37" s="13" t="s">
        <v>33</v>
      </c>
      <c r="B37" s="1">
        <v>0</v>
      </c>
      <c r="C37" s="1">
        <v>0</v>
      </c>
      <c r="D37" s="1">
        <v>-4</v>
      </c>
      <c r="E37" s="20">
        <v>0</v>
      </c>
      <c r="F37" s="1">
        <v>0</v>
      </c>
      <c r="G37" s="1">
        <v>0</v>
      </c>
      <c r="H37" s="1">
        <v>-15</v>
      </c>
      <c r="I37" s="1">
        <v>0</v>
      </c>
      <c r="J37" s="1">
        <v>0</v>
      </c>
      <c r="K37" s="1">
        <v>-2</v>
      </c>
      <c r="L37" s="1">
        <v>0</v>
      </c>
      <c r="M37" s="1">
        <v>0</v>
      </c>
      <c r="N37" s="1">
        <v>0</v>
      </c>
      <c r="O37" s="1">
        <v>0</v>
      </c>
      <c r="P37" s="1">
        <v>-4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-10</v>
      </c>
      <c r="X37" s="1">
        <v>-10</v>
      </c>
      <c r="Y37" s="1">
        <v>-8</v>
      </c>
      <c r="Z37" s="1">
        <v>0</v>
      </c>
      <c r="AA37" s="1">
        <v>0</v>
      </c>
      <c r="AB37" s="1">
        <v>-8</v>
      </c>
      <c r="AC37" s="1">
        <v>-35</v>
      </c>
      <c r="AD37" s="1">
        <v>-20</v>
      </c>
      <c r="AE37" s="1">
        <v>0</v>
      </c>
      <c r="AF37" s="23"/>
    </row>
    <row r="38" spans="1:32" x14ac:dyDescent="0.25">
      <c r="A38" s="13" t="s">
        <v>34</v>
      </c>
      <c r="B38" s="1">
        <v>0</v>
      </c>
      <c r="C38" s="1">
        <v>0</v>
      </c>
      <c r="D38" s="1">
        <v>0</v>
      </c>
      <c r="E38" s="20">
        <v>0</v>
      </c>
      <c r="F38" s="1">
        <v>0</v>
      </c>
      <c r="G38" s="1">
        <v>0</v>
      </c>
      <c r="H38" s="1">
        <v>0</v>
      </c>
      <c r="I38" s="1">
        <v>-12</v>
      </c>
      <c r="J38" s="1">
        <v>0</v>
      </c>
      <c r="K38" s="1">
        <v>0</v>
      </c>
      <c r="L38" s="1">
        <v>0</v>
      </c>
      <c r="M38" s="1">
        <v>-8</v>
      </c>
      <c r="N38" s="1">
        <v>0</v>
      </c>
      <c r="O38" s="1">
        <v>0</v>
      </c>
      <c r="P38" s="1">
        <v>-6</v>
      </c>
      <c r="Q38" s="1">
        <v>-4</v>
      </c>
      <c r="R38" s="1">
        <v>-6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-8</v>
      </c>
      <c r="Y38" s="1">
        <v>0</v>
      </c>
      <c r="Z38" s="1">
        <v>0</v>
      </c>
      <c r="AA38" s="1">
        <v>-20</v>
      </c>
      <c r="AB38" s="1">
        <v>-8</v>
      </c>
      <c r="AC38" s="1">
        <v>-35</v>
      </c>
      <c r="AD38" s="1">
        <v>-20</v>
      </c>
      <c r="AE38" s="1">
        <v>0</v>
      </c>
      <c r="AF38" s="23"/>
    </row>
    <row r="39" spans="1:32" x14ac:dyDescent="0.25">
      <c r="A39" s="13" t="s">
        <v>35</v>
      </c>
      <c r="B39" s="1">
        <v>-4</v>
      </c>
      <c r="C39" s="1">
        <v>0</v>
      </c>
      <c r="D39" s="1">
        <v>0</v>
      </c>
      <c r="E39" s="20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-8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-6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-20</v>
      </c>
      <c r="AA39" s="1">
        <v>-20</v>
      </c>
      <c r="AB39" s="1">
        <v>-8</v>
      </c>
      <c r="AC39" s="1">
        <v>0</v>
      </c>
      <c r="AD39" s="1">
        <v>-20</v>
      </c>
      <c r="AE39" s="1">
        <v>-25</v>
      </c>
      <c r="AF39" s="23"/>
    </row>
    <row r="40" spans="1:32" x14ac:dyDescent="0.25">
      <c r="A40" s="13" t="s">
        <v>36</v>
      </c>
      <c r="B40" s="1">
        <v>-5</v>
      </c>
      <c r="C40" s="1">
        <v>0</v>
      </c>
      <c r="D40" s="1">
        <v>-6</v>
      </c>
      <c r="E40" s="20">
        <v>-4</v>
      </c>
      <c r="F40" s="1">
        <v>0</v>
      </c>
      <c r="G40" s="1">
        <v>0</v>
      </c>
      <c r="H40" s="1">
        <v>-6</v>
      </c>
      <c r="I40" s="1">
        <v>-2</v>
      </c>
      <c r="J40" s="1">
        <v>-4</v>
      </c>
      <c r="K40" s="1">
        <v>-6</v>
      </c>
      <c r="L40" s="1">
        <v>0</v>
      </c>
      <c r="M40" s="1">
        <v>0</v>
      </c>
      <c r="N40" s="1">
        <v>0</v>
      </c>
      <c r="O40" s="1">
        <v>0</v>
      </c>
      <c r="P40" s="1">
        <v>-2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-12</v>
      </c>
      <c r="Z40" s="1">
        <v>0</v>
      </c>
      <c r="AA40" s="1">
        <v>0</v>
      </c>
      <c r="AB40" s="1">
        <v>-4</v>
      </c>
      <c r="AC40" s="1">
        <v>0</v>
      </c>
      <c r="AD40" s="1">
        <v>-20</v>
      </c>
      <c r="AE40" s="1">
        <v>-25</v>
      </c>
      <c r="AF40" s="23"/>
    </row>
    <row r="41" spans="1:32" x14ac:dyDescent="0.25">
      <c r="A41" s="13" t="s">
        <v>37</v>
      </c>
      <c r="B41" s="1">
        <v>0</v>
      </c>
      <c r="C41" s="1">
        <v>0</v>
      </c>
      <c r="D41" s="1">
        <v>0</v>
      </c>
      <c r="E41" s="20">
        <v>-8</v>
      </c>
      <c r="F41" s="1">
        <v>0</v>
      </c>
      <c r="G41" s="1">
        <v>0</v>
      </c>
      <c r="H41" s="1">
        <v>0</v>
      </c>
      <c r="I41" s="1">
        <v>-10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-12</v>
      </c>
      <c r="Q41" s="1">
        <v>0</v>
      </c>
      <c r="R41" s="1">
        <v>0</v>
      </c>
      <c r="S41" s="1">
        <v>0</v>
      </c>
      <c r="T41" s="1">
        <v>-10</v>
      </c>
      <c r="U41" s="1">
        <v>0</v>
      </c>
      <c r="V41" s="1">
        <v>0</v>
      </c>
      <c r="W41" s="1">
        <v>0</v>
      </c>
      <c r="X41" s="1">
        <v>-6</v>
      </c>
      <c r="Y41" s="1">
        <v>-4</v>
      </c>
      <c r="Z41" s="1">
        <v>0</v>
      </c>
      <c r="AA41" s="1">
        <v>0</v>
      </c>
      <c r="AB41" s="1">
        <v>0</v>
      </c>
      <c r="AC41" s="1">
        <v>-16</v>
      </c>
      <c r="AD41" s="1">
        <v>-20</v>
      </c>
      <c r="AE41" s="1">
        <v>-25</v>
      </c>
      <c r="AF41" s="23"/>
    </row>
    <row r="42" spans="1:32" x14ac:dyDescent="0.25">
      <c r="A42" s="13" t="s">
        <v>38</v>
      </c>
      <c r="B42" s="1">
        <v>0</v>
      </c>
      <c r="C42" s="1">
        <v>0</v>
      </c>
      <c r="D42" s="1">
        <v>0</v>
      </c>
      <c r="E42" s="20">
        <v>-3</v>
      </c>
      <c r="F42" s="1">
        <v>-6</v>
      </c>
      <c r="G42" s="1">
        <v>0</v>
      </c>
      <c r="H42" s="1">
        <v>0</v>
      </c>
      <c r="I42" s="1">
        <v>-10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-4</v>
      </c>
      <c r="P42" s="1">
        <v>-6</v>
      </c>
      <c r="Q42" s="1">
        <v>-4</v>
      </c>
      <c r="R42" s="1">
        <v>-6</v>
      </c>
      <c r="S42" s="1">
        <v>0</v>
      </c>
      <c r="T42" s="1">
        <v>-10</v>
      </c>
      <c r="U42" s="1">
        <v>-4</v>
      </c>
      <c r="V42" s="1">
        <v>-8</v>
      </c>
      <c r="W42" s="1">
        <v>0</v>
      </c>
      <c r="X42" s="1">
        <v>0</v>
      </c>
      <c r="Y42" s="1">
        <v>0</v>
      </c>
      <c r="Z42" s="1">
        <v>-6</v>
      </c>
      <c r="AA42" s="1">
        <v>-25</v>
      </c>
      <c r="AB42" s="1">
        <v>-6</v>
      </c>
      <c r="AC42" s="1">
        <v>-25</v>
      </c>
      <c r="AD42" s="1">
        <v>-18</v>
      </c>
      <c r="AE42" s="1">
        <v>-25</v>
      </c>
      <c r="AF42" s="23"/>
    </row>
    <row r="43" spans="1:32" x14ac:dyDescent="0.25">
      <c r="A43" s="13" t="s">
        <v>39</v>
      </c>
      <c r="B43" s="1">
        <v>-6</v>
      </c>
      <c r="C43" s="1">
        <v>0</v>
      </c>
      <c r="D43" s="1">
        <v>0</v>
      </c>
      <c r="E43" s="20">
        <v>0</v>
      </c>
      <c r="F43" s="1">
        <v>0</v>
      </c>
      <c r="G43" s="1">
        <v>0</v>
      </c>
      <c r="H43" s="1">
        <v>-2</v>
      </c>
      <c r="I43" s="1">
        <v>0</v>
      </c>
      <c r="J43" s="1">
        <v>-8</v>
      </c>
      <c r="K43" s="1">
        <v>0</v>
      </c>
      <c r="L43" s="1">
        <v>0</v>
      </c>
      <c r="M43" s="1">
        <v>-6</v>
      </c>
      <c r="N43" s="1">
        <v>0</v>
      </c>
      <c r="O43" s="1">
        <v>0</v>
      </c>
      <c r="P43" s="1">
        <v>0</v>
      </c>
      <c r="Q43" s="1">
        <v>-4</v>
      </c>
      <c r="R43" s="1">
        <v>0</v>
      </c>
      <c r="S43" s="1">
        <v>0</v>
      </c>
      <c r="T43" s="1">
        <v>0</v>
      </c>
      <c r="U43" s="1">
        <v>-8</v>
      </c>
      <c r="V43" s="1">
        <v>-8</v>
      </c>
      <c r="W43" s="1">
        <v>-4</v>
      </c>
      <c r="X43" s="1">
        <v>0</v>
      </c>
      <c r="Y43" s="1">
        <v>0</v>
      </c>
      <c r="Z43" s="1">
        <v>-6</v>
      </c>
      <c r="AA43" s="1">
        <v>-20</v>
      </c>
      <c r="AB43" s="1">
        <v>-10</v>
      </c>
      <c r="AC43" s="1">
        <v>-30</v>
      </c>
      <c r="AD43" s="1">
        <v>-18</v>
      </c>
      <c r="AE43" s="1">
        <v>-10</v>
      </c>
      <c r="AF43" s="23"/>
    </row>
    <row r="44" spans="1:32" x14ac:dyDescent="0.25">
      <c r="A44" s="13" t="s">
        <v>40</v>
      </c>
      <c r="B44" s="1">
        <v>-8</v>
      </c>
      <c r="C44" s="1">
        <v>0</v>
      </c>
      <c r="D44" s="1">
        <v>-10</v>
      </c>
      <c r="E44" s="20">
        <v>0</v>
      </c>
      <c r="F44" s="1">
        <v>0</v>
      </c>
      <c r="G44" s="1">
        <v>0</v>
      </c>
      <c r="H44" s="1">
        <v>-14</v>
      </c>
      <c r="I44" s="1">
        <v>-4</v>
      </c>
      <c r="J44" s="1">
        <v>-12</v>
      </c>
      <c r="K44" s="1">
        <v>-14</v>
      </c>
      <c r="L44" s="1">
        <v>0</v>
      </c>
      <c r="M44" s="1">
        <v>-10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-14</v>
      </c>
      <c r="X44" s="1">
        <v>0</v>
      </c>
      <c r="Y44" s="1">
        <v>-4</v>
      </c>
      <c r="Z44" s="1">
        <v>0</v>
      </c>
      <c r="AA44" s="1">
        <v>0</v>
      </c>
      <c r="AB44" s="1">
        <v>-28</v>
      </c>
      <c r="AC44" s="1">
        <v>-25</v>
      </c>
      <c r="AD44" s="1">
        <v>0</v>
      </c>
      <c r="AE44" s="1">
        <v>0</v>
      </c>
      <c r="AF44" s="23"/>
    </row>
    <row r="45" spans="1:32" x14ac:dyDescent="0.25">
      <c r="A45" s="13" t="s">
        <v>41</v>
      </c>
      <c r="B45" s="1">
        <v>0</v>
      </c>
      <c r="C45" s="1">
        <v>0</v>
      </c>
      <c r="D45" s="1">
        <v>0</v>
      </c>
      <c r="E45" s="2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-6</v>
      </c>
      <c r="L45" s="1">
        <v>0</v>
      </c>
      <c r="M45" s="1">
        <v>-8</v>
      </c>
      <c r="N45" s="1">
        <v>0</v>
      </c>
      <c r="O45" s="1">
        <v>0</v>
      </c>
      <c r="P45" s="1">
        <v>-6</v>
      </c>
      <c r="Q45" s="1">
        <v>0</v>
      </c>
      <c r="R45" s="1">
        <v>-6</v>
      </c>
      <c r="S45" s="1">
        <v>0</v>
      </c>
      <c r="T45" s="1">
        <v>0</v>
      </c>
      <c r="U45" s="1">
        <v>0</v>
      </c>
      <c r="V45" s="1">
        <v>-10</v>
      </c>
      <c r="W45" s="1">
        <v>-10</v>
      </c>
      <c r="X45" s="1">
        <v>0</v>
      </c>
      <c r="Y45" s="1">
        <v>0</v>
      </c>
      <c r="Z45" s="1">
        <v>0</v>
      </c>
      <c r="AA45" s="1">
        <v>-4</v>
      </c>
      <c r="AB45" s="1">
        <v>-28</v>
      </c>
      <c r="AC45" s="1">
        <v>-25</v>
      </c>
      <c r="AD45" s="1">
        <v>-14</v>
      </c>
      <c r="AE45" s="1">
        <v>-12</v>
      </c>
      <c r="AF45" s="23"/>
    </row>
    <row r="46" spans="1:32" x14ac:dyDescent="0.25">
      <c r="A46" s="13" t="s">
        <v>42</v>
      </c>
      <c r="B46" s="1">
        <v>0</v>
      </c>
      <c r="C46" s="1">
        <v>0</v>
      </c>
      <c r="D46" s="1">
        <v>0</v>
      </c>
      <c r="E46" s="20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-12</v>
      </c>
      <c r="M46" s="1">
        <v>-8</v>
      </c>
      <c r="N46" s="1">
        <v>-8</v>
      </c>
      <c r="O46" s="1">
        <v>0</v>
      </c>
      <c r="P46" s="1">
        <v>0</v>
      </c>
      <c r="Q46" s="1">
        <v>-4</v>
      </c>
      <c r="R46" s="1">
        <v>-4</v>
      </c>
      <c r="S46" s="1">
        <v>-8</v>
      </c>
      <c r="T46" s="1">
        <v>-8</v>
      </c>
      <c r="U46" s="1">
        <v>0</v>
      </c>
      <c r="V46" s="1">
        <v>0</v>
      </c>
      <c r="W46" s="1">
        <v>0</v>
      </c>
      <c r="X46" s="1">
        <v>-10</v>
      </c>
      <c r="Y46" s="1">
        <v>-4</v>
      </c>
      <c r="Z46" s="1">
        <v>0</v>
      </c>
      <c r="AA46" s="1">
        <v>0</v>
      </c>
      <c r="AB46" s="1">
        <v>-28</v>
      </c>
      <c r="AC46" s="1">
        <v>0</v>
      </c>
      <c r="AD46" s="1">
        <v>-6</v>
      </c>
      <c r="AE46" s="1">
        <v>-10</v>
      </c>
      <c r="AF46" s="23"/>
    </row>
    <row r="47" spans="1:32" x14ac:dyDescent="0.25">
      <c r="A47" s="13" t="s">
        <v>43</v>
      </c>
      <c r="B47" s="1">
        <v>0</v>
      </c>
      <c r="C47" s="1">
        <v>0</v>
      </c>
      <c r="D47" s="1">
        <v>-6</v>
      </c>
      <c r="E47" s="20">
        <v>0</v>
      </c>
      <c r="F47" s="1">
        <v>0</v>
      </c>
      <c r="G47" s="1">
        <v>0</v>
      </c>
      <c r="H47" s="1">
        <v>-14</v>
      </c>
      <c r="I47" s="1">
        <v>-4</v>
      </c>
      <c r="J47" s="1">
        <v>-8</v>
      </c>
      <c r="K47" s="1">
        <v>0</v>
      </c>
      <c r="L47" s="1">
        <v>-12</v>
      </c>
      <c r="M47" s="1">
        <v>-8</v>
      </c>
      <c r="N47" s="1">
        <v>-8</v>
      </c>
      <c r="O47" s="1">
        <v>0</v>
      </c>
      <c r="P47" s="1">
        <v>0</v>
      </c>
      <c r="Q47" s="1">
        <v>0</v>
      </c>
      <c r="R47" s="1">
        <v>0</v>
      </c>
      <c r="S47" s="1">
        <v>-6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-12</v>
      </c>
      <c r="Z47" s="1">
        <v>0</v>
      </c>
      <c r="AA47" s="1">
        <v>0</v>
      </c>
      <c r="AB47" s="1">
        <v>-4</v>
      </c>
      <c r="AC47" s="1">
        <v>0</v>
      </c>
      <c r="AD47" s="1">
        <v>-20</v>
      </c>
      <c r="AE47" s="1">
        <v>-10</v>
      </c>
      <c r="AF47" s="23"/>
    </row>
    <row r="48" spans="1:32" x14ac:dyDescent="0.25">
      <c r="A48" s="13" t="s">
        <v>44</v>
      </c>
      <c r="B48" s="1">
        <v>0</v>
      </c>
      <c r="C48" s="1">
        <v>-3</v>
      </c>
      <c r="D48" s="1">
        <v>0</v>
      </c>
      <c r="E48" s="20">
        <v>0</v>
      </c>
      <c r="F48" s="1">
        <v>0</v>
      </c>
      <c r="G48" s="1">
        <v>0</v>
      </c>
      <c r="H48" s="1">
        <v>-14</v>
      </c>
      <c r="I48" s="1">
        <v>-12</v>
      </c>
      <c r="J48" s="1">
        <v>0</v>
      </c>
      <c r="K48" s="1">
        <v>-10</v>
      </c>
      <c r="L48" s="1">
        <v>0</v>
      </c>
      <c r="M48" s="1">
        <v>0</v>
      </c>
      <c r="N48" s="1">
        <v>0</v>
      </c>
      <c r="O48" s="1">
        <v>0</v>
      </c>
      <c r="P48" s="1">
        <v>-12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-8</v>
      </c>
      <c r="W48" s="1">
        <v>-8</v>
      </c>
      <c r="X48" s="1">
        <v>0</v>
      </c>
      <c r="Y48" s="1">
        <v>-6</v>
      </c>
      <c r="Z48" s="1">
        <v>-2</v>
      </c>
      <c r="AA48" s="1">
        <v>-25</v>
      </c>
      <c r="AB48" s="1">
        <v>0</v>
      </c>
      <c r="AC48" s="1">
        <v>-25</v>
      </c>
      <c r="AD48" s="1">
        <v>-30</v>
      </c>
      <c r="AE48" s="1">
        <v>-10</v>
      </c>
      <c r="AF48" s="23"/>
    </row>
    <row r="49" spans="1:32" x14ac:dyDescent="0.25">
      <c r="A49" s="13" t="s">
        <v>45</v>
      </c>
      <c r="B49" s="1">
        <v>0</v>
      </c>
      <c r="C49" s="1">
        <v>-3</v>
      </c>
      <c r="D49" s="1">
        <v>0</v>
      </c>
      <c r="E49" s="20">
        <v>-8</v>
      </c>
      <c r="F49" s="1">
        <v>0</v>
      </c>
      <c r="G49" s="1">
        <v>0</v>
      </c>
      <c r="H49" s="1">
        <v>-4</v>
      </c>
      <c r="I49" s="1">
        <v>-4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-10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-6</v>
      </c>
      <c r="W49" s="1">
        <v>0</v>
      </c>
      <c r="X49" s="1">
        <v>0</v>
      </c>
      <c r="Y49" s="1">
        <v>0</v>
      </c>
      <c r="Z49" s="1">
        <v>-4</v>
      </c>
      <c r="AA49" s="1">
        <v>-25</v>
      </c>
      <c r="AB49" s="1">
        <v>-12</v>
      </c>
      <c r="AC49" s="1">
        <v>-25</v>
      </c>
      <c r="AD49" s="1">
        <v>-30</v>
      </c>
      <c r="AE49" s="1">
        <v>-10</v>
      </c>
      <c r="AF49" s="23"/>
    </row>
    <row r="50" spans="1:32" x14ac:dyDescent="0.25">
      <c r="A50" s="13" t="s">
        <v>46</v>
      </c>
      <c r="B50" s="1">
        <v>0</v>
      </c>
      <c r="C50" s="1">
        <v>-4</v>
      </c>
      <c r="D50" s="1">
        <v>-12</v>
      </c>
      <c r="E50" s="20">
        <v>0</v>
      </c>
      <c r="F50" s="1">
        <v>0</v>
      </c>
      <c r="G50" s="1">
        <v>0</v>
      </c>
      <c r="H50" s="1">
        <v>0</v>
      </c>
      <c r="I50" s="1">
        <v>0</v>
      </c>
      <c r="J50" s="1">
        <v>-14</v>
      </c>
      <c r="K50" s="1">
        <v>0</v>
      </c>
      <c r="L50" s="1">
        <v>0</v>
      </c>
      <c r="M50" s="1">
        <v>-4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-10</v>
      </c>
      <c r="U50" s="1">
        <v>-4</v>
      </c>
      <c r="V50" s="1">
        <v>0</v>
      </c>
      <c r="W50" s="1">
        <v>0</v>
      </c>
      <c r="X50" s="1">
        <v>-10</v>
      </c>
      <c r="Y50" s="1">
        <v>0</v>
      </c>
      <c r="Z50" s="1">
        <v>0</v>
      </c>
      <c r="AA50" s="1">
        <v>0</v>
      </c>
      <c r="AB50" s="1">
        <v>-28</v>
      </c>
      <c r="AC50" s="1">
        <v>-25</v>
      </c>
      <c r="AD50" s="1">
        <v>-30</v>
      </c>
      <c r="AE50" s="1">
        <v>0</v>
      </c>
      <c r="AF50" s="23"/>
    </row>
    <row r="51" spans="1:32" x14ac:dyDescent="0.25">
      <c r="A51" s="13" t="s">
        <v>47</v>
      </c>
      <c r="B51" s="1">
        <v>0</v>
      </c>
      <c r="C51" s="1">
        <v>-4</v>
      </c>
      <c r="D51" s="1">
        <v>0</v>
      </c>
      <c r="E51" s="20">
        <v>0</v>
      </c>
      <c r="F51" s="1">
        <v>0</v>
      </c>
      <c r="G51" s="1">
        <v>0</v>
      </c>
      <c r="H51" s="1">
        <v>-12</v>
      </c>
      <c r="I51" s="1">
        <v>-4</v>
      </c>
      <c r="J51" s="1">
        <v>-16</v>
      </c>
      <c r="K51" s="1">
        <v>-10</v>
      </c>
      <c r="L51" s="1">
        <v>0</v>
      </c>
      <c r="M51" s="1">
        <v>-4</v>
      </c>
      <c r="N51" s="1">
        <v>0</v>
      </c>
      <c r="O51" s="1">
        <v>0</v>
      </c>
      <c r="P51" s="1">
        <v>0</v>
      </c>
      <c r="Q51" s="1">
        <v>0</v>
      </c>
      <c r="R51" s="1">
        <v>-4</v>
      </c>
      <c r="S51" s="1">
        <v>0</v>
      </c>
      <c r="T51" s="1">
        <v>0</v>
      </c>
      <c r="U51" s="1">
        <v>0</v>
      </c>
      <c r="V51" s="1">
        <v>0</v>
      </c>
      <c r="W51" s="1">
        <v>-14</v>
      </c>
      <c r="X51" s="1">
        <v>0</v>
      </c>
      <c r="Y51" s="1">
        <v>-6</v>
      </c>
      <c r="Z51" s="1">
        <v>0</v>
      </c>
      <c r="AA51" s="1">
        <v>0</v>
      </c>
      <c r="AB51" s="1">
        <v>-28</v>
      </c>
      <c r="AC51" s="1">
        <v>-25</v>
      </c>
      <c r="AD51" s="1">
        <v>-10</v>
      </c>
      <c r="AE51" s="1">
        <v>-6</v>
      </c>
      <c r="AF51" s="23"/>
    </row>
    <row r="52" spans="1:32" x14ac:dyDescent="0.25">
      <c r="A52" s="13" t="s">
        <v>48</v>
      </c>
      <c r="B52" s="1">
        <v>0</v>
      </c>
      <c r="C52" s="1">
        <v>-5</v>
      </c>
      <c r="D52" s="1">
        <v>0</v>
      </c>
      <c r="E52" s="20">
        <v>0</v>
      </c>
      <c r="F52" s="1">
        <v>0</v>
      </c>
      <c r="G52" s="1">
        <v>0</v>
      </c>
      <c r="H52" s="1">
        <v>0</v>
      </c>
      <c r="I52" s="1">
        <v>-10</v>
      </c>
      <c r="J52" s="1">
        <v>0</v>
      </c>
      <c r="K52" s="1">
        <v>-4</v>
      </c>
      <c r="L52" s="1">
        <v>-6</v>
      </c>
      <c r="M52" s="1">
        <v>0</v>
      </c>
      <c r="N52" s="1">
        <v>-12</v>
      </c>
      <c r="O52" s="1">
        <v>0</v>
      </c>
      <c r="P52" s="1">
        <v>-8</v>
      </c>
      <c r="Q52" s="1">
        <v>0</v>
      </c>
      <c r="R52" s="1">
        <v>-8</v>
      </c>
      <c r="S52" s="1">
        <v>0</v>
      </c>
      <c r="T52" s="1">
        <v>0</v>
      </c>
      <c r="U52" s="1">
        <v>0</v>
      </c>
      <c r="V52" s="1">
        <v>-10</v>
      </c>
      <c r="W52" s="1">
        <v>-14</v>
      </c>
      <c r="X52" s="1">
        <v>0</v>
      </c>
      <c r="Y52" s="1">
        <v>0</v>
      </c>
      <c r="Z52" s="1">
        <v>-4</v>
      </c>
      <c r="AA52" s="1">
        <v>-10</v>
      </c>
      <c r="AB52" s="1">
        <v>-30</v>
      </c>
      <c r="AC52" s="1">
        <v>0</v>
      </c>
      <c r="AD52" s="1">
        <v>0</v>
      </c>
      <c r="AE52" s="1">
        <v>-25</v>
      </c>
      <c r="AF52" s="23"/>
    </row>
    <row r="53" spans="1:32" x14ac:dyDescent="0.25">
      <c r="A53" s="13" t="s">
        <v>49</v>
      </c>
      <c r="B53" s="1">
        <v>0</v>
      </c>
      <c r="C53" s="1">
        <v>-5</v>
      </c>
      <c r="D53" s="1">
        <v>-6</v>
      </c>
      <c r="E53" s="20">
        <v>0</v>
      </c>
      <c r="F53" s="1">
        <v>-4</v>
      </c>
      <c r="G53" s="1">
        <v>0</v>
      </c>
      <c r="H53" s="1">
        <v>-2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-6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-10</v>
      </c>
      <c r="U53" s="1">
        <v>0</v>
      </c>
      <c r="V53" s="1">
        <v>0</v>
      </c>
      <c r="W53" s="1">
        <v>-10</v>
      </c>
      <c r="X53" s="1">
        <v>0</v>
      </c>
      <c r="Y53" s="1">
        <v>0</v>
      </c>
      <c r="Z53" s="1">
        <v>-4</v>
      </c>
      <c r="AA53" s="1">
        <v>-28</v>
      </c>
      <c r="AB53" s="1">
        <v>-30</v>
      </c>
      <c r="AC53" s="1">
        <v>-12</v>
      </c>
      <c r="AD53" s="1">
        <v>-15</v>
      </c>
      <c r="AE53" s="1">
        <v>-25</v>
      </c>
      <c r="AF53" s="23"/>
    </row>
    <row r="54" spans="1:32" x14ac:dyDescent="0.25">
      <c r="A54" s="13" t="s">
        <v>50</v>
      </c>
      <c r="B54" s="1">
        <v>0</v>
      </c>
      <c r="C54" s="1">
        <v>-6</v>
      </c>
      <c r="D54" s="1">
        <v>-6</v>
      </c>
      <c r="E54" s="20">
        <v>-4</v>
      </c>
      <c r="F54" s="1">
        <v>0</v>
      </c>
      <c r="G54" s="1">
        <v>0</v>
      </c>
      <c r="H54" s="1">
        <v>-18</v>
      </c>
      <c r="I54" s="1">
        <v>0</v>
      </c>
      <c r="J54" s="1">
        <v>-8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-6</v>
      </c>
      <c r="U54" s="1">
        <v>0</v>
      </c>
      <c r="V54" s="1">
        <v>0</v>
      </c>
      <c r="W54" s="1">
        <v>0</v>
      </c>
      <c r="X54" s="1">
        <v>-18</v>
      </c>
      <c r="Y54" s="1">
        <v>-6</v>
      </c>
      <c r="Z54" s="1">
        <v>0</v>
      </c>
      <c r="AA54" s="1">
        <v>-35</v>
      </c>
      <c r="AB54" s="1">
        <v>-12</v>
      </c>
      <c r="AC54" s="1">
        <v>-25</v>
      </c>
      <c r="AD54" s="1">
        <v>-25</v>
      </c>
      <c r="AE54" s="1">
        <v>-25</v>
      </c>
      <c r="AF54" s="23"/>
    </row>
    <row r="55" spans="1:32" x14ac:dyDescent="0.25">
      <c r="A55" s="13" t="s">
        <v>51</v>
      </c>
      <c r="B55" s="1">
        <v>0</v>
      </c>
      <c r="C55" s="1">
        <v>-6</v>
      </c>
      <c r="D55" s="1">
        <v>0</v>
      </c>
      <c r="E55" s="20">
        <v>0</v>
      </c>
      <c r="F55" s="1">
        <v>0</v>
      </c>
      <c r="G55" s="1">
        <v>0</v>
      </c>
      <c r="H55" s="1">
        <v>-18</v>
      </c>
      <c r="I55" s="1">
        <v>-14</v>
      </c>
      <c r="J55" s="1">
        <v>0</v>
      </c>
      <c r="K55" s="1">
        <v>-16</v>
      </c>
      <c r="L55" s="1">
        <v>0</v>
      </c>
      <c r="M55" s="1">
        <v>0</v>
      </c>
      <c r="N55" s="1">
        <v>0</v>
      </c>
      <c r="O55" s="1">
        <v>0</v>
      </c>
      <c r="P55" s="1">
        <v>-8</v>
      </c>
      <c r="Q55" s="1">
        <v>0</v>
      </c>
      <c r="R55" s="1">
        <v>-4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-6</v>
      </c>
      <c r="Z55" s="1">
        <v>0</v>
      </c>
      <c r="AA55" s="1">
        <v>-35</v>
      </c>
      <c r="AB55" s="1">
        <v>-12</v>
      </c>
      <c r="AC55" s="1">
        <v>-25</v>
      </c>
      <c r="AD55" s="1">
        <v>-25</v>
      </c>
      <c r="AE55" s="1">
        <v>-25</v>
      </c>
      <c r="AF55" s="23"/>
    </row>
    <row r="56" spans="1:32" x14ac:dyDescent="0.25">
      <c r="A56" s="13" t="s">
        <v>52</v>
      </c>
      <c r="B56" s="1">
        <v>0</v>
      </c>
      <c r="C56" s="1">
        <v>-8</v>
      </c>
      <c r="D56" s="1">
        <v>0</v>
      </c>
      <c r="E56" s="20">
        <v>0</v>
      </c>
      <c r="F56" s="1">
        <v>0</v>
      </c>
      <c r="G56" s="1">
        <v>0</v>
      </c>
      <c r="H56" s="1">
        <v>-18</v>
      </c>
      <c r="I56" s="1">
        <v>-12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-12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-10</v>
      </c>
      <c r="X56" s="1">
        <v>-25</v>
      </c>
      <c r="Y56" s="1">
        <v>0</v>
      </c>
      <c r="Z56" s="1">
        <v>-12</v>
      </c>
      <c r="AA56" s="1">
        <v>-30</v>
      </c>
      <c r="AB56" s="1">
        <v>0</v>
      </c>
      <c r="AC56" s="1">
        <v>-25</v>
      </c>
      <c r="AD56" s="1">
        <v>-25</v>
      </c>
      <c r="AE56" s="1">
        <v>-25</v>
      </c>
      <c r="AF56" s="23"/>
    </row>
    <row r="57" spans="1:32" x14ac:dyDescent="0.25">
      <c r="A57" s="13" t="s">
        <v>53</v>
      </c>
      <c r="B57" s="1">
        <v>0</v>
      </c>
      <c r="C57" s="1">
        <v>-8</v>
      </c>
      <c r="D57" s="1">
        <v>-14</v>
      </c>
      <c r="E57" s="20">
        <v>0</v>
      </c>
      <c r="F57" s="1">
        <v>-4</v>
      </c>
      <c r="G57" s="1">
        <v>0</v>
      </c>
      <c r="H57" s="1">
        <v>-6</v>
      </c>
      <c r="I57" s="1">
        <v>0</v>
      </c>
      <c r="J57" s="1">
        <v>0</v>
      </c>
      <c r="K57" s="1">
        <v>0</v>
      </c>
      <c r="L57" s="1">
        <v>0</v>
      </c>
      <c r="M57" s="1">
        <v>-4</v>
      </c>
      <c r="N57" s="1">
        <v>0</v>
      </c>
      <c r="O57" s="1">
        <v>0</v>
      </c>
      <c r="P57" s="1">
        <v>-4</v>
      </c>
      <c r="Q57" s="1">
        <v>0</v>
      </c>
      <c r="R57" s="1">
        <v>0</v>
      </c>
      <c r="S57" s="1">
        <v>0</v>
      </c>
      <c r="T57" s="1">
        <v>-6</v>
      </c>
      <c r="U57" s="1">
        <v>0</v>
      </c>
      <c r="V57" s="1">
        <v>0</v>
      </c>
      <c r="W57" s="1">
        <v>0</v>
      </c>
      <c r="X57" s="1">
        <v>-10</v>
      </c>
      <c r="Y57" s="1">
        <v>0</v>
      </c>
      <c r="Z57" s="1">
        <v>-12</v>
      </c>
      <c r="AA57" s="1">
        <v>0</v>
      </c>
      <c r="AB57" s="1">
        <v>0</v>
      </c>
      <c r="AC57" s="1">
        <v>-25</v>
      </c>
      <c r="AD57" s="1">
        <v>0</v>
      </c>
      <c r="AE57" s="1">
        <v>0</v>
      </c>
      <c r="AF57" s="23"/>
    </row>
    <row r="58" spans="1:32" x14ac:dyDescent="0.25">
      <c r="A58" s="13" t="s">
        <v>54</v>
      </c>
      <c r="B58" s="1">
        <v>0</v>
      </c>
      <c r="C58" s="1">
        <v>-8</v>
      </c>
      <c r="D58" s="1">
        <v>0</v>
      </c>
      <c r="E58" s="20">
        <v>-4</v>
      </c>
      <c r="F58" s="1">
        <v>0</v>
      </c>
      <c r="G58" s="1">
        <v>0</v>
      </c>
      <c r="H58" s="1">
        <v>0</v>
      </c>
      <c r="I58" s="1">
        <v>-2</v>
      </c>
      <c r="J58" s="1">
        <v>0</v>
      </c>
      <c r="K58" s="1">
        <v>0</v>
      </c>
      <c r="L58" s="1">
        <v>0</v>
      </c>
      <c r="M58" s="1">
        <v>-10</v>
      </c>
      <c r="N58" s="1">
        <v>0</v>
      </c>
      <c r="O58" s="1">
        <v>0</v>
      </c>
      <c r="P58" s="1">
        <v>0</v>
      </c>
      <c r="Q58" s="1">
        <v>0</v>
      </c>
      <c r="R58" s="1">
        <v>-6</v>
      </c>
      <c r="S58" s="1">
        <v>-8</v>
      </c>
      <c r="T58" s="1">
        <v>0</v>
      </c>
      <c r="U58" s="1">
        <v>0</v>
      </c>
      <c r="V58" s="1">
        <v>-10</v>
      </c>
      <c r="W58" s="1">
        <v>0</v>
      </c>
      <c r="X58" s="1">
        <v>0</v>
      </c>
      <c r="Y58" s="1">
        <v>-8</v>
      </c>
      <c r="Z58" s="1">
        <v>-28</v>
      </c>
      <c r="AA58" s="1">
        <v>0</v>
      </c>
      <c r="AB58" s="1">
        <v>-28</v>
      </c>
      <c r="AC58" s="1">
        <v>0</v>
      </c>
      <c r="AD58" s="1">
        <v>0</v>
      </c>
      <c r="AE58" s="1">
        <v>0</v>
      </c>
      <c r="AF58" s="23"/>
    </row>
    <row r="59" spans="1:32" x14ac:dyDescent="0.25">
      <c r="A59" s="13" t="s">
        <v>55</v>
      </c>
      <c r="B59" s="1">
        <v>0</v>
      </c>
      <c r="C59" s="1">
        <v>-8</v>
      </c>
      <c r="D59" s="1">
        <v>0</v>
      </c>
      <c r="E59" s="20">
        <v>-6</v>
      </c>
      <c r="F59" s="1">
        <v>0</v>
      </c>
      <c r="G59" s="1">
        <v>0</v>
      </c>
      <c r="H59" s="1">
        <v>-4</v>
      </c>
      <c r="I59" s="1">
        <v>-14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-6</v>
      </c>
      <c r="Q59" s="1">
        <v>0</v>
      </c>
      <c r="R59" s="1">
        <v>0</v>
      </c>
      <c r="S59" s="1">
        <v>-4</v>
      </c>
      <c r="T59" s="1">
        <v>0</v>
      </c>
      <c r="U59" s="1">
        <v>0</v>
      </c>
      <c r="V59" s="1">
        <v>-4</v>
      </c>
      <c r="W59" s="1">
        <v>-14</v>
      </c>
      <c r="X59" s="1">
        <v>-12</v>
      </c>
      <c r="Y59" s="1">
        <v>-8</v>
      </c>
      <c r="Z59" s="1">
        <v>-28</v>
      </c>
      <c r="AA59" s="1">
        <v>-30</v>
      </c>
      <c r="AB59" s="1">
        <v>-28</v>
      </c>
      <c r="AC59" s="1">
        <v>-4</v>
      </c>
      <c r="AD59" s="1">
        <v>-8</v>
      </c>
      <c r="AE59" s="1">
        <v>-25</v>
      </c>
      <c r="AF59" s="23"/>
    </row>
    <row r="60" spans="1:32" x14ac:dyDescent="0.25">
      <c r="A60" s="13" t="s">
        <v>56</v>
      </c>
      <c r="B60" s="1">
        <v>0</v>
      </c>
      <c r="C60" s="1">
        <v>0</v>
      </c>
      <c r="D60" s="1">
        <v>0</v>
      </c>
      <c r="E60" s="20">
        <v>0</v>
      </c>
      <c r="F60" s="1">
        <v>0</v>
      </c>
      <c r="G60" s="1">
        <v>0</v>
      </c>
      <c r="H60" s="1">
        <v>-18</v>
      </c>
      <c r="I60" s="1">
        <v>-14</v>
      </c>
      <c r="J60" s="1">
        <v>-12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-4</v>
      </c>
      <c r="S60" s="1">
        <v>0</v>
      </c>
      <c r="T60" s="1">
        <v>-10</v>
      </c>
      <c r="U60" s="1">
        <v>0</v>
      </c>
      <c r="V60" s="1">
        <v>0</v>
      </c>
      <c r="W60" s="1">
        <v>-14</v>
      </c>
      <c r="X60" s="1">
        <v>-25</v>
      </c>
      <c r="Y60" s="1">
        <v>-4</v>
      </c>
      <c r="Z60" s="1">
        <v>-20</v>
      </c>
      <c r="AA60" s="1">
        <v>-35</v>
      </c>
      <c r="AB60" s="1">
        <v>-28</v>
      </c>
      <c r="AC60" s="1">
        <v>-25</v>
      </c>
      <c r="AD60" s="1">
        <v>-30</v>
      </c>
      <c r="AE60" s="1">
        <v>-22</v>
      </c>
      <c r="AF60" s="23"/>
    </row>
    <row r="61" spans="1:32" x14ac:dyDescent="0.25">
      <c r="A61" s="13" t="s">
        <v>57</v>
      </c>
      <c r="B61" s="1">
        <v>0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1">
        <v>-18</v>
      </c>
      <c r="I61" s="1">
        <v>0</v>
      </c>
      <c r="J61" s="1">
        <v>-10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-4</v>
      </c>
      <c r="S61" s="1">
        <v>0</v>
      </c>
      <c r="T61" s="1">
        <v>-10</v>
      </c>
      <c r="U61" s="1">
        <v>0</v>
      </c>
      <c r="V61" s="1">
        <v>0</v>
      </c>
      <c r="W61" s="1">
        <v>-12</v>
      </c>
      <c r="X61" s="1">
        <v>-14</v>
      </c>
      <c r="Y61" s="1">
        <v>-4</v>
      </c>
      <c r="Z61" s="1">
        <v>0</v>
      </c>
      <c r="AA61" s="1">
        <v>-35</v>
      </c>
      <c r="AB61" s="1">
        <v>-28</v>
      </c>
      <c r="AC61" s="1">
        <v>-25</v>
      </c>
      <c r="AD61" s="1">
        <v>-30</v>
      </c>
      <c r="AE61" s="1">
        <v>-22</v>
      </c>
      <c r="AF61" s="23"/>
    </row>
    <row r="62" spans="1:32" x14ac:dyDescent="0.25">
      <c r="A62" s="13" t="s">
        <v>58</v>
      </c>
      <c r="B62" s="1">
        <v>0</v>
      </c>
      <c r="C62" s="1">
        <v>-5</v>
      </c>
      <c r="D62" s="1">
        <v>0</v>
      </c>
      <c r="E62" s="20">
        <v>0</v>
      </c>
      <c r="F62" s="1">
        <v>0</v>
      </c>
      <c r="G62" s="1">
        <v>0</v>
      </c>
      <c r="H62" s="1">
        <v>-18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-10</v>
      </c>
      <c r="W62" s="1">
        <v>0</v>
      </c>
      <c r="X62" s="1">
        <v>0</v>
      </c>
      <c r="Y62" s="1">
        <v>-4</v>
      </c>
      <c r="Z62" s="1">
        <v>0</v>
      </c>
      <c r="AA62" s="1">
        <v>-35</v>
      </c>
      <c r="AB62" s="1">
        <v>-28</v>
      </c>
      <c r="AC62" s="1">
        <v>-25</v>
      </c>
      <c r="AD62" s="1">
        <v>-30</v>
      </c>
      <c r="AE62" s="1">
        <v>-22</v>
      </c>
      <c r="AF62" s="23"/>
    </row>
    <row r="63" spans="1:32" x14ac:dyDescent="0.25">
      <c r="A63" s="13" t="s">
        <v>59</v>
      </c>
      <c r="B63" s="1">
        <v>0</v>
      </c>
      <c r="C63" s="1">
        <v>-5</v>
      </c>
      <c r="D63" s="1">
        <v>0</v>
      </c>
      <c r="E63" s="20">
        <v>0</v>
      </c>
      <c r="F63" s="1">
        <v>0</v>
      </c>
      <c r="G63" s="1">
        <v>0</v>
      </c>
      <c r="H63" s="1">
        <v>-18</v>
      </c>
      <c r="I63" s="1">
        <v>-4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-10</v>
      </c>
      <c r="W63" s="1">
        <v>0</v>
      </c>
      <c r="X63" s="1">
        <v>0</v>
      </c>
      <c r="Y63" s="1">
        <v>0</v>
      </c>
      <c r="Z63" s="1">
        <v>0</v>
      </c>
      <c r="AA63" s="1">
        <v>-20</v>
      </c>
      <c r="AB63" s="1">
        <v>0</v>
      </c>
      <c r="AC63" s="1">
        <v>-25</v>
      </c>
      <c r="AD63" s="1">
        <v>-8</v>
      </c>
      <c r="AE63" s="1">
        <v>-10</v>
      </c>
      <c r="AF63" s="23"/>
    </row>
    <row r="64" spans="1:32" x14ac:dyDescent="0.25">
      <c r="A64" s="13" t="s">
        <v>60</v>
      </c>
      <c r="B64" s="1">
        <v>0</v>
      </c>
      <c r="C64" s="1">
        <v>-4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-10</v>
      </c>
      <c r="W64" s="1">
        <v>0</v>
      </c>
      <c r="X64" s="1">
        <v>0</v>
      </c>
      <c r="Y64" s="1">
        <v>0</v>
      </c>
      <c r="Z64" s="1">
        <v>-8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23"/>
    </row>
    <row r="65" spans="1:32" x14ac:dyDescent="0.25">
      <c r="A65" s="13" t="s">
        <v>61</v>
      </c>
      <c r="B65" s="1">
        <v>0</v>
      </c>
      <c r="C65" s="1">
        <v>-4</v>
      </c>
      <c r="D65" s="1">
        <v>0</v>
      </c>
      <c r="E65" s="20">
        <v>0</v>
      </c>
      <c r="F65" s="1">
        <v>0</v>
      </c>
      <c r="G65" s="1">
        <v>0</v>
      </c>
      <c r="H65" s="1">
        <v>0</v>
      </c>
      <c r="I65" s="1">
        <v>-8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-10</v>
      </c>
      <c r="W65" s="1">
        <v>0</v>
      </c>
      <c r="X65" s="1">
        <v>0</v>
      </c>
      <c r="Y65" s="1">
        <v>0</v>
      </c>
      <c r="Z65" s="1">
        <v>-18</v>
      </c>
      <c r="AA65" s="1">
        <v>-4</v>
      </c>
      <c r="AB65" s="1">
        <v>-28</v>
      </c>
      <c r="AC65" s="1">
        <v>0</v>
      </c>
      <c r="AD65" s="1">
        <v>0</v>
      </c>
      <c r="AE65" s="1">
        <v>0</v>
      </c>
      <c r="AF65" s="23"/>
    </row>
    <row r="66" spans="1:32" x14ac:dyDescent="0.25">
      <c r="A66" s="13" t="s">
        <v>62</v>
      </c>
      <c r="B66" s="1">
        <v>0</v>
      </c>
      <c r="C66" s="1">
        <v>-5</v>
      </c>
      <c r="D66" s="1">
        <v>-8</v>
      </c>
      <c r="E66" s="20">
        <v>0</v>
      </c>
      <c r="F66" s="1">
        <v>0</v>
      </c>
      <c r="G66" s="1">
        <v>0</v>
      </c>
      <c r="H66" s="1">
        <v>0</v>
      </c>
      <c r="I66" s="1">
        <v>-18</v>
      </c>
      <c r="J66" s="1">
        <v>0</v>
      </c>
      <c r="K66" s="1">
        <v>0</v>
      </c>
      <c r="L66" s="1">
        <v>0</v>
      </c>
      <c r="M66" s="1">
        <v>-12</v>
      </c>
      <c r="N66" s="1">
        <v>-8</v>
      </c>
      <c r="O66" s="1">
        <v>-6</v>
      </c>
      <c r="P66" s="1">
        <v>0</v>
      </c>
      <c r="Q66" s="1">
        <v>0</v>
      </c>
      <c r="R66" s="1">
        <v>-4</v>
      </c>
      <c r="S66" s="1">
        <v>-10</v>
      </c>
      <c r="T66" s="1">
        <v>0</v>
      </c>
      <c r="U66" s="1">
        <v>0</v>
      </c>
      <c r="V66" s="1">
        <v>0</v>
      </c>
      <c r="W66" s="1">
        <v>0</v>
      </c>
      <c r="X66" s="1">
        <v>-26</v>
      </c>
      <c r="Y66" s="1">
        <v>-8</v>
      </c>
      <c r="Z66" s="1">
        <v>-33</v>
      </c>
      <c r="AA66" s="1">
        <v>-45</v>
      </c>
      <c r="AB66" s="1">
        <v>-28</v>
      </c>
      <c r="AC66" s="1">
        <v>-28</v>
      </c>
      <c r="AD66" s="1">
        <v>-28</v>
      </c>
      <c r="AE66" s="1">
        <v>-20</v>
      </c>
      <c r="AF66" s="23"/>
    </row>
    <row r="67" spans="1:32" x14ac:dyDescent="0.25">
      <c r="A67" s="13" t="s">
        <v>63</v>
      </c>
      <c r="B67" s="1">
        <v>0</v>
      </c>
      <c r="C67" s="1">
        <v>-5</v>
      </c>
      <c r="D67" s="1">
        <v>0</v>
      </c>
      <c r="E67" s="20">
        <v>-10</v>
      </c>
      <c r="F67" s="1">
        <v>-5</v>
      </c>
      <c r="G67" s="1">
        <v>0</v>
      </c>
      <c r="H67" s="1">
        <v>-16</v>
      </c>
      <c r="I67" s="1">
        <v>-4</v>
      </c>
      <c r="J67" s="1">
        <v>0</v>
      </c>
      <c r="K67" s="1">
        <v>0</v>
      </c>
      <c r="L67" s="1">
        <v>0</v>
      </c>
      <c r="M67" s="1">
        <v>-6</v>
      </c>
      <c r="N67" s="1">
        <v>-6</v>
      </c>
      <c r="O67" s="1">
        <v>-6</v>
      </c>
      <c r="P67" s="1">
        <v>-8</v>
      </c>
      <c r="Q67" s="1">
        <v>0</v>
      </c>
      <c r="R67" s="1">
        <v>0</v>
      </c>
      <c r="S67" s="1">
        <v>-14</v>
      </c>
      <c r="T67" s="1">
        <v>0</v>
      </c>
      <c r="U67" s="1">
        <v>0</v>
      </c>
      <c r="V67" s="1">
        <v>0</v>
      </c>
      <c r="W67" s="1">
        <v>-14</v>
      </c>
      <c r="X67" s="1">
        <v>-26</v>
      </c>
      <c r="Y67" s="1">
        <v>-6</v>
      </c>
      <c r="Z67" s="1">
        <v>-33</v>
      </c>
      <c r="AA67" s="1">
        <v>-45</v>
      </c>
      <c r="AB67" s="1">
        <v>-28</v>
      </c>
      <c r="AC67" s="1">
        <v>-28</v>
      </c>
      <c r="AD67" s="1">
        <v>-28</v>
      </c>
      <c r="AE67" s="1">
        <v>-20</v>
      </c>
      <c r="AF67" s="23"/>
    </row>
    <row r="68" spans="1:32" x14ac:dyDescent="0.25">
      <c r="A68" s="13" t="s">
        <v>64</v>
      </c>
      <c r="B68" s="1">
        <v>0</v>
      </c>
      <c r="C68" s="1">
        <v>-7</v>
      </c>
      <c r="D68" s="1">
        <v>0</v>
      </c>
      <c r="E68" s="20">
        <v>-4</v>
      </c>
      <c r="F68" s="1">
        <v>-6</v>
      </c>
      <c r="G68" s="1">
        <v>0</v>
      </c>
      <c r="H68" s="1">
        <v>-18</v>
      </c>
      <c r="I68" s="1">
        <v>0</v>
      </c>
      <c r="J68" s="1">
        <v>0</v>
      </c>
      <c r="K68" s="1">
        <v>0</v>
      </c>
      <c r="L68" s="1">
        <v>-6</v>
      </c>
      <c r="M68" s="1">
        <v>0</v>
      </c>
      <c r="N68" s="1">
        <v>0</v>
      </c>
      <c r="O68" s="1">
        <v>-6</v>
      </c>
      <c r="P68" s="1">
        <v>0</v>
      </c>
      <c r="Q68" s="1">
        <v>-4</v>
      </c>
      <c r="R68" s="1">
        <v>0</v>
      </c>
      <c r="S68" s="1">
        <v>0</v>
      </c>
      <c r="T68" s="1">
        <v>0</v>
      </c>
      <c r="U68" s="1">
        <v>0</v>
      </c>
      <c r="V68" s="1">
        <v>-10</v>
      </c>
      <c r="W68" s="1">
        <v>-14</v>
      </c>
      <c r="X68" s="1">
        <v>0</v>
      </c>
      <c r="Y68" s="1">
        <v>-6</v>
      </c>
      <c r="Z68" s="1">
        <v>-38</v>
      </c>
      <c r="AA68" s="1">
        <v>-45</v>
      </c>
      <c r="AB68" s="1">
        <v>-28</v>
      </c>
      <c r="AC68" s="1">
        <v>-28</v>
      </c>
      <c r="AD68" s="1">
        <v>-28</v>
      </c>
      <c r="AE68" s="1">
        <v>-20</v>
      </c>
      <c r="AF68" s="23"/>
    </row>
    <row r="69" spans="1:32" x14ac:dyDescent="0.25">
      <c r="A69" s="13" t="s">
        <v>65</v>
      </c>
      <c r="B69" s="1">
        <v>0</v>
      </c>
      <c r="C69" s="1">
        <v>-7</v>
      </c>
      <c r="D69" s="1">
        <v>0</v>
      </c>
      <c r="E69" s="20">
        <v>0</v>
      </c>
      <c r="F69" s="1">
        <v>0</v>
      </c>
      <c r="G69" s="1">
        <v>0</v>
      </c>
      <c r="H69" s="1">
        <v>-18</v>
      </c>
      <c r="I69" s="1">
        <v>0</v>
      </c>
      <c r="J69" s="1">
        <v>-6</v>
      </c>
      <c r="K69" s="1">
        <v>0</v>
      </c>
      <c r="L69" s="1">
        <v>-18</v>
      </c>
      <c r="M69" s="1">
        <v>0</v>
      </c>
      <c r="N69" s="1">
        <v>0</v>
      </c>
      <c r="O69" s="1">
        <v>-6</v>
      </c>
      <c r="P69" s="1">
        <v>0</v>
      </c>
      <c r="Q69" s="1">
        <v>0</v>
      </c>
      <c r="R69" s="1">
        <v>-6</v>
      </c>
      <c r="S69" s="1">
        <v>0</v>
      </c>
      <c r="T69" s="1">
        <v>0</v>
      </c>
      <c r="U69" s="1">
        <v>0</v>
      </c>
      <c r="V69" s="1">
        <v>-4</v>
      </c>
      <c r="W69" s="1">
        <v>0</v>
      </c>
      <c r="X69" s="1">
        <v>0</v>
      </c>
      <c r="Y69" s="1">
        <v>-4</v>
      </c>
      <c r="Z69" s="1">
        <v>0</v>
      </c>
      <c r="AA69" s="1">
        <v>-45</v>
      </c>
      <c r="AB69" s="1">
        <v>-8</v>
      </c>
      <c r="AC69" s="1">
        <v>-28</v>
      </c>
      <c r="AD69" s="1">
        <v>-28</v>
      </c>
      <c r="AE69" s="1">
        <v>-8</v>
      </c>
      <c r="AF69" s="23"/>
    </row>
    <row r="70" spans="1:32" x14ac:dyDescent="0.25">
      <c r="A70" s="13" t="s">
        <v>66</v>
      </c>
      <c r="B70" s="1">
        <v>-6</v>
      </c>
      <c r="C70" s="1">
        <v>-8</v>
      </c>
      <c r="D70" s="1">
        <v>0</v>
      </c>
      <c r="E70" s="20">
        <v>0</v>
      </c>
      <c r="F70" s="1">
        <v>0</v>
      </c>
      <c r="G70" s="1">
        <v>0</v>
      </c>
      <c r="H70" s="1">
        <v>-18</v>
      </c>
      <c r="I70" s="1">
        <v>-12</v>
      </c>
      <c r="J70" s="1">
        <v>0</v>
      </c>
      <c r="K70" s="1">
        <v>-4</v>
      </c>
      <c r="L70" s="1">
        <v>0</v>
      </c>
      <c r="M70" s="1">
        <v>0</v>
      </c>
      <c r="N70" s="1">
        <v>-10</v>
      </c>
      <c r="O70" s="1">
        <v>-4</v>
      </c>
      <c r="P70" s="1">
        <v>-8</v>
      </c>
      <c r="Q70" s="1">
        <v>0</v>
      </c>
      <c r="R70" s="1">
        <v>0</v>
      </c>
      <c r="S70" s="1">
        <v>-6</v>
      </c>
      <c r="T70" s="1">
        <v>0</v>
      </c>
      <c r="U70" s="1">
        <v>-6</v>
      </c>
      <c r="V70" s="1">
        <v>-5</v>
      </c>
      <c r="W70" s="1">
        <v>0</v>
      </c>
      <c r="X70" s="1">
        <v>-8</v>
      </c>
      <c r="Y70" s="1">
        <v>0</v>
      </c>
      <c r="Z70" s="1">
        <v>0</v>
      </c>
      <c r="AA70" s="1">
        <v>-6</v>
      </c>
      <c r="AB70" s="1">
        <v>0</v>
      </c>
      <c r="AC70" s="1">
        <v>-6</v>
      </c>
      <c r="AD70" s="1">
        <v>0</v>
      </c>
      <c r="AE70" s="1">
        <v>0</v>
      </c>
      <c r="AF70" s="23"/>
    </row>
    <row r="71" spans="1:32" x14ac:dyDescent="0.25">
      <c r="A71" s="13" t="s">
        <v>67</v>
      </c>
      <c r="B71" s="1">
        <v>0</v>
      </c>
      <c r="C71" s="1">
        <v>-8</v>
      </c>
      <c r="D71" s="1">
        <v>0</v>
      </c>
      <c r="E71" s="20">
        <v>0</v>
      </c>
      <c r="F71" s="1">
        <v>0</v>
      </c>
      <c r="G71" s="1">
        <v>0</v>
      </c>
      <c r="H71" s="1">
        <v>-6</v>
      </c>
      <c r="I71" s="1">
        <v>-12</v>
      </c>
      <c r="J71" s="1">
        <v>0</v>
      </c>
      <c r="K71" s="1">
        <v>-4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-8</v>
      </c>
      <c r="R71" s="1">
        <v>0</v>
      </c>
      <c r="S71" s="1">
        <v>0</v>
      </c>
      <c r="T71" s="1">
        <v>0</v>
      </c>
      <c r="U71" s="1">
        <v>0</v>
      </c>
      <c r="V71" s="1">
        <v>-5</v>
      </c>
      <c r="W71" s="1">
        <v>0</v>
      </c>
      <c r="X71" s="1">
        <v>-8</v>
      </c>
      <c r="Y71" s="1">
        <v>0</v>
      </c>
      <c r="Z71" s="1">
        <v>-20</v>
      </c>
      <c r="AA71" s="1">
        <v>0</v>
      </c>
      <c r="AB71" s="1">
        <v>-6</v>
      </c>
      <c r="AC71" s="1">
        <v>0</v>
      </c>
      <c r="AD71" s="1">
        <v>-4</v>
      </c>
      <c r="AE71" s="1">
        <v>0</v>
      </c>
      <c r="AF71" s="23"/>
    </row>
    <row r="72" spans="1:32" x14ac:dyDescent="0.25">
      <c r="A72" s="13" t="s">
        <v>68</v>
      </c>
      <c r="B72" s="1">
        <v>0</v>
      </c>
      <c r="C72" s="1">
        <v>-10</v>
      </c>
      <c r="D72" s="1">
        <v>0</v>
      </c>
      <c r="E72" s="20">
        <v>0</v>
      </c>
      <c r="F72" s="1">
        <v>-4</v>
      </c>
      <c r="G72" s="1">
        <v>0</v>
      </c>
      <c r="H72" s="1">
        <v>0</v>
      </c>
      <c r="I72" s="1">
        <v>-10</v>
      </c>
      <c r="J72" s="1">
        <v>-14</v>
      </c>
      <c r="K72" s="1">
        <v>0</v>
      </c>
      <c r="L72" s="1">
        <v>-10</v>
      </c>
      <c r="M72" s="1">
        <v>0</v>
      </c>
      <c r="N72" s="1">
        <v>0</v>
      </c>
      <c r="O72" s="1">
        <v>0</v>
      </c>
      <c r="P72" s="1">
        <v>0</v>
      </c>
      <c r="Q72" s="1">
        <v>-6</v>
      </c>
      <c r="R72" s="1">
        <v>0</v>
      </c>
      <c r="S72" s="1">
        <v>0</v>
      </c>
      <c r="T72" s="1">
        <v>0</v>
      </c>
      <c r="U72" s="1">
        <v>0</v>
      </c>
      <c r="V72" s="1">
        <v>-4</v>
      </c>
      <c r="W72" s="1">
        <v>0</v>
      </c>
      <c r="X72" s="1">
        <v>0</v>
      </c>
      <c r="Y72" s="1">
        <v>0</v>
      </c>
      <c r="Z72" s="1">
        <v>-8</v>
      </c>
      <c r="AA72" s="1">
        <v>-12</v>
      </c>
      <c r="AB72" s="1">
        <v>-20</v>
      </c>
      <c r="AC72" s="1">
        <v>-30</v>
      </c>
      <c r="AD72" s="1">
        <v>-28</v>
      </c>
      <c r="AE72" s="1">
        <v>-22</v>
      </c>
      <c r="AF72" s="23"/>
    </row>
    <row r="73" spans="1:32" x14ac:dyDescent="0.25">
      <c r="A73" s="13" t="s">
        <v>69</v>
      </c>
      <c r="B73" s="1">
        <v>0</v>
      </c>
      <c r="C73" s="1">
        <v>-10</v>
      </c>
      <c r="D73" s="1">
        <v>-10</v>
      </c>
      <c r="E73" s="20">
        <v>0</v>
      </c>
      <c r="F73" s="1">
        <v>0</v>
      </c>
      <c r="G73" s="1">
        <v>0</v>
      </c>
      <c r="H73" s="1">
        <v>0</v>
      </c>
      <c r="I73" s="1">
        <v>-10</v>
      </c>
      <c r="J73" s="1">
        <v>-4</v>
      </c>
      <c r="K73" s="1">
        <v>0</v>
      </c>
      <c r="L73" s="1">
        <v>0</v>
      </c>
      <c r="M73" s="1">
        <v>0</v>
      </c>
      <c r="N73" s="1">
        <v>-10</v>
      </c>
      <c r="O73" s="1">
        <v>0</v>
      </c>
      <c r="P73" s="1">
        <v>0</v>
      </c>
      <c r="Q73" s="1">
        <v>0</v>
      </c>
      <c r="R73" s="1">
        <v>0</v>
      </c>
      <c r="S73" s="1">
        <v>-5</v>
      </c>
      <c r="T73" s="1">
        <v>-4</v>
      </c>
      <c r="U73" s="1">
        <v>0</v>
      </c>
      <c r="V73" s="1">
        <v>0</v>
      </c>
      <c r="W73" s="1">
        <v>0</v>
      </c>
      <c r="X73" s="1">
        <v>-28</v>
      </c>
      <c r="Y73" s="1">
        <v>0</v>
      </c>
      <c r="Z73" s="1">
        <v>-30</v>
      </c>
      <c r="AA73" s="1">
        <v>-18</v>
      </c>
      <c r="AB73" s="1">
        <v>-20</v>
      </c>
      <c r="AC73" s="1">
        <v>-30</v>
      </c>
      <c r="AD73" s="1">
        <v>-28</v>
      </c>
      <c r="AE73" s="1">
        <v>-20</v>
      </c>
      <c r="AF73" s="23"/>
    </row>
    <row r="74" spans="1:32" x14ac:dyDescent="0.25">
      <c r="A74" s="13" t="s">
        <v>70</v>
      </c>
      <c r="B74" s="1">
        <v>0</v>
      </c>
      <c r="C74" s="1">
        <v>-8</v>
      </c>
      <c r="D74" s="1">
        <v>-6</v>
      </c>
      <c r="E74" s="20">
        <v>0</v>
      </c>
      <c r="F74" s="1">
        <v>0</v>
      </c>
      <c r="G74" s="1">
        <v>0</v>
      </c>
      <c r="H74" s="1">
        <v>-16</v>
      </c>
      <c r="I74" s="1">
        <v>-5</v>
      </c>
      <c r="J74" s="1">
        <v>0</v>
      </c>
      <c r="K74" s="1">
        <v>-15</v>
      </c>
      <c r="L74" s="1">
        <v>0</v>
      </c>
      <c r="M74" s="1">
        <v>-12</v>
      </c>
      <c r="N74" s="1">
        <v>-10</v>
      </c>
      <c r="O74" s="1">
        <v>-8</v>
      </c>
      <c r="P74" s="1">
        <v>0</v>
      </c>
      <c r="Q74" s="1">
        <v>0</v>
      </c>
      <c r="R74" s="1">
        <v>0</v>
      </c>
      <c r="S74" s="1">
        <v>-14</v>
      </c>
      <c r="T74" s="1">
        <v>-10</v>
      </c>
      <c r="U74" s="1">
        <v>0</v>
      </c>
      <c r="V74" s="1">
        <v>0</v>
      </c>
      <c r="W74" s="1">
        <v>0</v>
      </c>
      <c r="X74" s="1">
        <v>-20</v>
      </c>
      <c r="Y74" s="1">
        <v>0</v>
      </c>
      <c r="Z74" s="1">
        <v>-10</v>
      </c>
      <c r="AA74" s="1">
        <v>-18</v>
      </c>
      <c r="AB74" s="1">
        <v>-20</v>
      </c>
      <c r="AC74" s="1">
        <v>-30</v>
      </c>
      <c r="AD74" s="1">
        <v>-30</v>
      </c>
      <c r="AE74" s="1">
        <v>-16</v>
      </c>
      <c r="AF74" s="23"/>
    </row>
    <row r="75" spans="1:32" x14ac:dyDescent="0.25">
      <c r="A75" s="13" t="s">
        <v>71</v>
      </c>
      <c r="B75" s="1">
        <v>0</v>
      </c>
      <c r="C75" s="1">
        <v>-8</v>
      </c>
      <c r="D75" s="1">
        <v>0</v>
      </c>
      <c r="E75" s="20">
        <v>-4</v>
      </c>
      <c r="F75" s="1">
        <v>-12</v>
      </c>
      <c r="G75" s="1">
        <v>0</v>
      </c>
      <c r="H75" s="1">
        <v>-18</v>
      </c>
      <c r="I75" s="1">
        <v>0</v>
      </c>
      <c r="J75" s="1">
        <v>-4</v>
      </c>
      <c r="K75" s="1">
        <v>-15</v>
      </c>
      <c r="L75" s="1">
        <v>-6</v>
      </c>
      <c r="M75" s="1">
        <v>-6</v>
      </c>
      <c r="N75" s="1">
        <v>0</v>
      </c>
      <c r="O75" s="1">
        <v>-8</v>
      </c>
      <c r="P75" s="1">
        <v>0</v>
      </c>
      <c r="Q75" s="1">
        <v>0</v>
      </c>
      <c r="R75" s="1">
        <v>0</v>
      </c>
      <c r="S75" s="1">
        <v>-6</v>
      </c>
      <c r="T75" s="1">
        <v>-4</v>
      </c>
      <c r="U75" s="1">
        <v>0</v>
      </c>
      <c r="V75" s="1">
        <v>0</v>
      </c>
      <c r="W75" s="1">
        <v>-18</v>
      </c>
      <c r="X75" s="1">
        <v>-6</v>
      </c>
      <c r="Y75" s="1">
        <v>0</v>
      </c>
      <c r="Z75" s="1">
        <v>-10</v>
      </c>
      <c r="AA75" s="1">
        <v>-18</v>
      </c>
      <c r="AB75" s="1">
        <v>-20</v>
      </c>
      <c r="AC75" s="1">
        <v>-30</v>
      </c>
      <c r="AD75" s="1">
        <v>-30</v>
      </c>
      <c r="AE75" s="1">
        <v>-16</v>
      </c>
      <c r="AF75" s="23"/>
    </row>
    <row r="76" spans="1:32" x14ac:dyDescent="0.25">
      <c r="A76" s="13" t="s">
        <v>72</v>
      </c>
      <c r="B76" s="1">
        <v>0</v>
      </c>
      <c r="C76" s="1">
        <v>-8</v>
      </c>
      <c r="D76" s="1">
        <v>0</v>
      </c>
      <c r="E76" s="20">
        <v>-8</v>
      </c>
      <c r="F76" s="1">
        <v>0</v>
      </c>
      <c r="G76" s="1">
        <v>0</v>
      </c>
      <c r="H76" s="1">
        <v>-18</v>
      </c>
      <c r="I76" s="1">
        <v>0</v>
      </c>
      <c r="J76" s="1">
        <v>-4</v>
      </c>
      <c r="K76" s="1">
        <v>0</v>
      </c>
      <c r="L76" s="1">
        <v>0</v>
      </c>
      <c r="M76" s="1">
        <v>0</v>
      </c>
      <c r="N76" s="1">
        <v>0</v>
      </c>
      <c r="O76" s="1">
        <v>-8</v>
      </c>
      <c r="P76" s="1">
        <v>0</v>
      </c>
      <c r="Q76" s="1">
        <v>0</v>
      </c>
      <c r="R76" s="1">
        <v>-4</v>
      </c>
      <c r="S76" s="1">
        <v>0</v>
      </c>
      <c r="T76" s="1">
        <v>0</v>
      </c>
      <c r="U76" s="1">
        <v>0</v>
      </c>
      <c r="V76" s="1">
        <v>-4</v>
      </c>
      <c r="W76" s="1">
        <v>0</v>
      </c>
      <c r="X76" s="1">
        <v>0</v>
      </c>
      <c r="Y76" s="1">
        <v>-6</v>
      </c>
      <c r="Z76" s="1">
        <v>-10</v>
      </c>
      <c r="AA76" s="1">
        <v>-18</v>
      </c>
      <c r="AB76" s="1">
        <v>0</v>
      </c>
      <c r="AC76" s="1">
        <v>0</v>
      </c>
      <c r="AD76" s="1">
        <v>-30</v>
      </c>
      <c r="AE76" s="1">
        <v>0</v>
      </c>
      <c r="AF76" s="23"/>
    </row>
    <row r="77" spans="1:32" x14ac:dyDescent="0.25">
      <c r="A77" s="13" t="s">
        <v>73</v>
      </c>
      <c r="B77" s="1">
        <v>0</v>
      </c>
      <c r="C77" s="1">
        <v>-8</v>
      </c>
      <c r="D77" s="1">
        <v>0</v>
      </c>
      <c r="E77" s="20">
        <v>0</v>
      </c>
      <c r="F77" s="1">
        <v>0</v>
      </c>
      <c r="G77" s="1">
        <v>0</v>
      </c>
      <c r="H77" s="1">
        <v>-18</v>
      </c>
      <c r="I77" s="1">
        <v>-4</v>
      </c>
      <c r="J77" s="1">
        <v>0</v>
      </c>
      <c r="K77" s="1">
        <v>-6</v>
      </c>
      <c r="L77" s="1">
        <v>0</v>
      </c>
      <c r="M77" s="1">
        <v>0</v>
      </c>
      <c r="N77" s="1">
        <v>-6</v>
      </c>
      <c r="O77" s="1">
        <v>-8</v>
      </c>
      <c r="P77" s="1">
        <v>-6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-4</v>
      </c>
      <c r="W77" s="1">
        <v>0</v>
      </c>
      <c r="X77" s="1">
        <v>0</v>
      </c>
      <c r="Y77" s="1">
        <v>-8</v>
      </c>
      <c r="Z77" s="1">
        <v>0</v>
      </c>
      <c r="AA77" s="1">
        <v>0</v>
      </c>
      <c r="AB77" s="1">
        <v>0</v>
      </c>
      <c r="AC77" s="1">
        <v>0</v>
      </c>
      <c r="AD77" s="1">
        <v>-12</v>
      </c>
      <c r="AE77" s="1">
        <v>0</v>
      </c>
      <c r="AF77" s="23"/>
    </row>
    <row r="78" spans="1:32" x14ac:dyDescent="0.25">
      <c r="A78" s="13" t="s">
        <v>74</v>
      </c>
      <c r="B78" s="1">
        <v>0</v>
      </c>
      <c r="C78" s="1">
        <v>-4</v>
      </c>
      <c r="D78" s="1">
        <v>0</v>
      </c>
      <c r="E78" s="20">
        <v>0</v>
      </c>
      <c r="F78" s="1">
        <v>0</v>
      </c>
      <c r="G78" s="1">
        <v>-10</v>
      </c>
      <c r="H78" s="1">
        <v>-8</v>
      </c>
      <c r="I78" s="1">
        <v>-6</v>
      </c>
      <c r="J78" s="1">
        <v>0</v>
      </c>
      <c r="K78" s="1">
        <v>-12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-4</v>
      </c>
      <c r="W78" s="1">
        <v>-18</v>
      </c>
      <c r="X78" s="1">
        <v>-4</v>
      </c>
      <c r="Y78" s="1">
        <v>0</v>
      </c>
      <c r="Z78" s="1">
        <v>0</v>
      </c>
      <c r="AA78" s="1">
        <v>0</v>
      </c>
      <c r="AB78" s="1">
        <v>0</v>
      </c>
      <c r="AC78" s="1">
        <v>-28</v>
      </c>
      <c r="AD78" s="1">
        <v>0</v>
      </c>
      <c r="AE78" s="1">
        <v>-18</v>
      </c>
      <c r="AF78" s="23"/>
    </row>
    <row r="79" spans="1:32" x14ac:dyDescent="0.25">
      <c r="A79" s="13" t="s">
        <v>75</v>
      </c>
      <c r="B79" s="1">
        <v>-5</v>
      </c>
      <c r="C79" s="1">
        <v>-4</v>
      </c>
      <c r="D79" s="1">
        <v>0</v>
      </c>
      <c r="E79" s="20">
        <v>-6</v>
      </c>
      <c r="F79" s="1">
        <v>0</v>
      </c>
      <c r="G79" s="1">
        <v>-10</v>
      </c>
      <c r="H79" s="1">
        <v>0</v>
      </c>
      <c r="I79" s="1">
        <v>0</v>
      </c>
      <c r="J79" s="1">
        <v>-14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-8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-6</v>
      </c>
      <c r="X79" s="1">
        <v>-10</v>
      </c>
      <c r="Y79" s="1">
        <v>0</v>
      </c>
      <c r="Z79" s="1">
        <v>0</v>
      </c>
      <c r="AA79" s="1">
        <v>0</v>
      </c>
      <c r="AB79" s="1">
        <v>-20</v>
      </c>
      <c r="AC79" s="1">
        <v>-28</v>
      </c>
      <c r="AD79" s="1">
        <v>-10</v>
      </c>
      <c r="AE79" s="1">
        <v>-18</v>
      </c>
      <c r="AF79" s="23"/>
    </row>
    <row r="80" spans="1:32" x14ac:dyDescent="0.25">
      <c r="A80" s="13" t="s">
        <v>76</v>
      </c>
      <c r="B80" s="1">
        <v>-6</v>
      </c>
      <c r="C80" s="1">
        <v>-4</v>
      </c>
      <c r="D80" s="1">
        <v>-10</v>
      </c>
      <c r="E80" s="20">
        <v>0</v>
      </c>
      <c r="F80" s="1">
        <v>-4</v>
      </c>
      <c r="G80" s="1">
        <v>0</v>
      </c>
      <c r="H80" s="1">
        <v>0</v>
      </c>
      <c r="I80" s="1">
        <v>0</v>
      </c>
      <c r="J80" s="1">
        <v>-4</v>
      </c>
      <c r="K80" s="1">
        <v>0</v>
      </c>
      <c r="L80" s="1">
        <v>0</v>
      </c>
      <c r="M80" s="1">
        <v>0</v>
      </c>
      <c r="N80" s="1">
        <v>-4</v>
      </c>
      <c r="O80" s="1">
        <v>0</v>
      </c>
      <c r="P80" s="1">
        <v>-8</v>
      </c>
      <c r="Q80" s="1">
        <v>-8</v>
      </c>
      <c r="R80" s="1">
        <v>-8</v>
      </c>
      <c r="S80" s="1">
        <v>0</v>
      </c>
      <c r="T80" s="1">
        <v>-6</v>
      </c>
      <c r="U80" s="1">
        <v>-6</v>
      </c>
      <c r="V80" s="1">
        <v>0</v>
      </c>
      <c r="W80" s="1">
        <v>0</v>
      </c>
      <c r="X80" s="1">
        <v>0</v>
      </c>
      <c r="Y80" s="1">
        <v>-4</v>
      </c>
      <c r="Z80" s="1">
        <v>0</v>
      </c>
      <c r="AA80" s="1">
        <v>-8</v>
      </c>
      <c r="AB80" s="1">
        <v>-20</v>
      </c>
      <c r="AC80" s="1">
        <v>-28</v>
      </c>
      <c r="AD80" s="1">
        <v>-20</v>
      </c>
      <c r="AE80" s="1">
        <v>-18</v>
      </c>
      <c r="AF80" s="23"/>
    </row>
    <row r="81" spans="1:32" x14ac:dyDescent="0.25">
      <c r="A81" s="13" t="s">
        <v>77</v>
      </c>
      <c r="B81" s="1">
        <v>0</v>
      </c>
      <c r="C81" s="1">
        <v>-4</v>
      </c>
      <c r="D81" s="1">
        <v>-8</v>
      </c>
      <c r="E81" s="20">
        <v>0</v>
      </c>
      <c r="F81" s="1">
        <v>0</v>
      </c>
      <c r="G81" s="1">
        <v>0</v>
      </c>
      <c r="H81" s="1">
        <v>-18</v>
      </c>
      <c r="I81" s="1">
        <v>-8</v>
      </c>
      <c r="J81" s="1">
        <v>0</v>
      </c>
      <c r="K81" s="1">
        <v>0</v>
      </c>
      <c r="L81" s="1">
        <v>0</v>
      </c>
      <c r="M81" s="1">
        <v>0</v>
      </c>
      <c r="N81" s="1">
        <v>-6</v>
      </c>
      <c r="O81" s="1">
        <v>0</v>
      </c>
      <c r="P81" s="1">
        <v>-8</v>
      </c>
      <c r="Q81" s="1">
        <v>0</v>
      </c>
      <c r="R81" s="1">
        <v>-8</v>
      </c>
      <c r="S81" s="1">
        <v>0</v>
      </c>
      <c r="T81" s="1">
        <v>-10</v>
      </c>
      <c r="U81" s="1">
        <v>-5</v>
      </c>
      <c r="V81" s="1">
        <v>0</v>
      </c>
      <c r="W81" s="1">
        <v>0</v>
      </c>
      <c r="X81" s="1">
        <v>0</v>
      </c>
      <c r="Y81" s="1">
        <v>-4</v>
      </c>
      <c r="Z81" s="1">
        <v>0</v>
      </c>
      <c r="AA81" s="1">
        <v>-8</v>
      </c>
      <c r="AB81" s="1">
        <v>-20</v>
      </c>
      <c r="AC81" s="1">
        <v>-28</v>
      </c>
      <c r="AD81" s="1">
        <v>-20</v>
      </c>
      <c r="AE81" s="1">
        <v>-14</v>
      </c>
      <c r="AF81" s="23"/>
    </row>
    <row r="82" spans="1:32" x14ac:dyDescent="0.25">
      <c r="A82" s="13" t="s">
        <v>78</v>
      </c>
      <c r="B82" s="1">
        <v>0</v>
      </c>
      <c r="C82" s="1">
        <v>-4</v>
      </c>
      <c r="D82" s="1">
        <v>0</v>
      </c>
      <c r="E82" s="20">
        <v>0</v>
      </c>
      <c r="F82" s="1">
        <v>0</v>
      </c>
      <c r="G82" s="1">
        <v>-12</v>
      </c>
      <c r="H82" s="1">
        <v>-12</v>
      </c>
      <c r="I82" s="1">
        <v>0</v>
      </c>
      <c r="J82" s="1">
        <v>0</v>
      </c>
      <c r="K82" s="1">
        <v>0</v>
      </c>
      <c r="L82" s="1">
        <v>0</v>
      </c>
      <c r="M82" s="1">
        <v>-12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-10</v>
      </c>
      <c r="T82" s="1">
        <v>0</v>
      </c>
      <c r="U82" s="1">
        <v>0</v>
      </c>
      <c r="V82" s="1">
        <v>0</v>
      </c>
      <c r="W82" s="1">
        <v>-4</v>
      </c>
      <c r="X82" s="1">
        <v>0</v>
      </c>
      <c r="Y82" s="1">
        <v>0</v>
      </c>
      <c r="Z82" s="1">
        <v>-25</v>
      </c>
      <c r="AA82" s="1">
        <v>-8</v>
      </c>
      <c r="AB82" s="1">
        <v>-20</v>
      </c>
      <c r="AC82" s="1">
        <v>-8</v>
      </c>
      <c r="AD82" s="1">
        <v>-20</v>
      </c>
      <c r="AE82" s="1">
        <v>0</v>
      </c>
      <c r="AF82" s="23"/>
    </row>
    <row r="83" spans="1:32" x14ac:dyDescent="0.25">
      <c r="A83" s="13" t="s">
        <v>79</v>
      </c>
      <c r="B83" s="1">
        <v>0</v>
      </c>
      <c r="C83" s="1">
        <v>-4</v>
      </c>
      <c r="D83" s="1">
        <v>0</v>
      </c>
      <c r="E83" s="20">
        <v>-8</v>
      </c>
      <c r="F83" s="1">
        <v>0</v>
      </c>
      <c r="G83" s="1">
        <v>0</v>
      </c>
      <c r="H83" s="1">
        <v>-12</v>
      </c>
      <c r="I83" s="1">
        <v>0</v>
      </c>
      <c r="J83" s="1">
        <v>-6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-10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-25</v>
      </c>
      <c r="AA83" s="1">
        <v>-8</v>
      </c>
      <c r="AB83" s="1">
        <v>-20</v>
      </c>
      <c r="AC83" s="1">
        <v>0</v>
      </c>
      <c r="AD83" s="1">
        <v>-20</v>
      </c>
      <c r="AE83" s="1">
        <v>-8</v>
      </c>
      <c r="AF83" s="23"/>
    </row>
    <row r="84" spans="1:32" x14ac:dyDescent="0.25">
      <c r="A84" s="13" t="s">
        <v>80</v>
      </c>
      <c r="B84" s="1">
        <v>0</v>
      </c>
      <c r="C84" s="1">
        <v>-4</v>
      </c>
      <c r="D84" s="1">
        <v>-8</v>
      </c>
      <c r="E84" s="20">
        <v>-6</v>
      </c>
      <c r="F84" s="1">
        <v>-8</v>
      </c>
      <c r="G84" s="1">
        <v>0</v>
      </c>
      <c r="H84" s="1">
        <v>-10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-8</v>
      </c>
      <c r="O84" s="1">
        <v>-8</v>
      </c>
      <c r="P84" s="1">
        <v>-8</v>
      </c>
      <c r="Q84" s="1">
        <v>0</v>
      </c>
      <c r="R84" s="1">
        <v>0</v>
      </c>
      <c r="S84" s="1">
        <v>0</v>
      </c>
      <c r="T84" s="1">
        <v>0</v>
      </c>
      <c r="U84" s="1">
        <v>-6</v>
      </c>
      <c r="V84" s="1">
        <v>-10</v>
      </c>
      <c r="W84" s="1">
        <v>-6</v>
      </c>
      <c r="X84" s="1">
        <v>-4</v>
      </c>
      <c r="Y84" s="1">
        <v>-24</v>
      </c>
      <c r="Z84" s="1">
        <v>-8</v>
      </c>
      <c r="AA84" s="1">
        <v>0</v>
      </c>
      <c r="AB84" s="1">
        <v>-20</v>
      </c>
      <c r="AC84" s="1">
        <v>0</v>
      </c>
      <c r="AD84" s="1">
        <v>0</v>
      </c>
      <c r="AE84" s="1">
        <v>-24</v>
      </c>
      <c r="AF84" s="23"/>
    </row>
    <row r="85" spans="1:32" x14ac:dyDescent="0.25">
      <c r="A85" s="13" t="s">
        <v>81</v>
      </c>
      <c r="B85" s="1">
        <v>-2</v>
      </c>
      <c r="C85" s="1">
        <v>-4</v>
      </c>
      <c r="D85" s="1">
        <v>0</v>
      </c>
      <c r="E85" s="20">
        <v>0</v>
      </c>
      <c r="F85" s="1">
        <v>0</v>
      </c>
      <c r="G85" s="1">
        <v>0</v>
      </c>
      <c r="H85" s="1">
        <v>-10</v>
      </c>
      <c r="I85" s="1">
        <v>-6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-10</v>
      </c>
      <c r="W85" s="1">
        <v>-10</v>
      </c>
      <c r="X85" s="1">
        <v>0</v>
      </c>
      <c r="Y85" s="1">
        <v>0</v>
      </c>
      <c r="Z85" s="1">
        <v>0</v>
      </c>
      <c r="AA85" s="1">
        <v>0</v>
      </c>
      <c r="AB85" s="1">
        <v>-20</v>
      </c>
      <c r="AC85" s="1">
        <v>-6</v>
      </c>
      <c r="AD85" s="1">
        <v>0</v>
      </c>
      <c r="AE85" s="1">
        <v>-18</v>
      </c>
      <c r="AF85" s="23"/>
    </row>
    <row r="86" spans="1:32" x14ac:dyDescent="0.25">
      <c r="A86" s="13" t="s">
        <v>82</v>
      </c>
      <c r="B86" s="1">
        <v>-6</v>
      </c>
      <c r="C86" s="1">
        <v>-4</v>
      </c>
      <c r="D86" s="1">
        <v>0</v>
      </c>
      <c r="E86" s="20">
        <v>0</v>
      </c>
      <c r="F86" s="1">
        <v>0</v>
      </c>
      <c r="G86" s="1">
        <v>0</v>
      </c>
      <c r="H86" s="1">
        <v>-8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-8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-20</v>
      </c>
      <c r="AC86" s="1">
        <v>0</v>
      </c>
      <c r="AD86" s="1">
        <v>-20</v>
      </c>
      <c r="AE86" s="1">
        <v>-18</v>
      </c>
      <c r="AF86" s="23"/>
    </row>
    <row r="87" spans="1:32" x14ac:dyDescent="0.25">
      <c r="A87" s="13" t="s">
        <v>83</v>
      </c>
      <c r="B87" s="1">
        <v>0</v>
      </c>
      <c r="C87" s="1">
        <v>-4</v>
      </c>
      <c r="D87" s="1">
        <v>0</v>
      </c>
      <c r="E87" s="20">
        <v>0</v>
      </c>
      <c r="F87" s="1">
        <v>0</v>
      </c>
      <c r="G87" s="1">
        <v>0</v>
      </c>
      <c r="H87" s="1">
        <v>0</v>
      </c>
      <c r="I87" s="1">
        <v>0</v>
      </c>
      <c r="J87" s="1">
        <v>-14</v>
      </c>
      <c r="K87" s="1">
        <v>0</v>
      </c>
      <c r="L87" s="1">
        <v>0</v>
      </c>
      <c r="M87" s="1">
        <v>0</v>
      </c>
      <c r="N87" s="1">
        <v>-4</v>
      </c>
      <c r="O87" s="1">
        <v>0</v>
      </c>
      <c r="P87" s="1">
        <v>0</v>
      </c>
      <c r="Q87" s="1">
        <v>-8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-4</v>
      </c>
      <c r="X87" s="1">
        <v>-8</v>
      </c>
      <c r="Y87" s="1">
        <v>0</v>
      </c>
      <c r="Z87" s="1">
        <v>0</v>
      </c>
      <c r="AA87" s="1">
        <v>-8</v>
      </c>
      <c r="AB87" s="1">
        <v>0</v>
      </c>
      <c r="AC87" s="1">
        <v>0</v>
      </c>
      <c r="AD87" s="1">
        <v>-20</v>
      </c>
      <c r="AE87" s="1">
        <v>-6</v>
      </c>
      <c r="AF87" s="23"/>
    </row>
    <row r="88" spans="1:32" x14ac:dyDescent="0.25">
      <c r="A88" s="13" t="s">
        <v>84</v>
      </c>
      <c r="B88" s="1">
        <v>0</v>
      </c>
      <c r="C88" s="1">
        <v>0</v>
      </c>
      <c r="D88" s="1">
        <v>0</v>
      </c>
      <c r="E88" s="20">
        <v>-6</v>
      </c>
      <c r="F88" s="1">
        <v>0</v>
      </c>
      <c r="G88" s="1">
        <v>0</v>
      </c>
      <c r="H88" s="1">
        <v>0</v>
      </c>
      <c r="I88" s="1">
        <v>0</v>
      </c>
      <c r="J88" s="1">
        <v>-6</v>
      </c>
      <c r="K88" s="1">
        <v>0</v>
      </c>
      <c r="L88" s="1">
        <v>0</v>
      </c>
      <c r="M88" s="1">
        <v>0</v>
      </c>
      <c r="N88" s="1">
        <v>-4</v>
      </c>
      <c r="O88" s="1">
        <v>0</v>
      </c>
      <c r="P88" s="1">
        <v>-8</v>
      </c>
      <c r="Q88" s="1">
        <v>0</v>
      </c>
      <c r="R88" s="1">
        <v>-8</v>
      </c>
      <c r="S88" s="1">
        <v>-8</v>
      </c>
      <c r="T88" s="1">
        <v>0</v>
      </c>
      <c r="U88" s="1">
        <v>-5</v>
      </c>
      <c r="V88" s="1">
        <v>-6</v>
      </c>
      <c r="W88" s="1">
        <v>-18</v>
      </c>
      <c r="X88" s="1">
        <v>-24</v>
      </c>
      <c r="Y88" s="1">
        <v>0</v>
      </c>
      <c r="Z88" s="1">
        <v>0</v>
      </c>
      <c r="AA88" s="1">
        <v>-8</v>
      </c>
      <c r="AB88" s="1">
        <v>0</v>
      </c>
      <c r="AC88" s="1">
        <v>-10</v>
      </c>
      <c r="AD88" s="1">
        <v>-20</v>
      </c>
      <c r="AE88" s="1">
        <v>0</v>
      </c>
      <c r="AF88" s="23"/>
    </row>
    <row r="89" spans="1:32" x14ac:dyDescent="0.25">
      <c r="A89" s="13" t="s">
        <v>85</v>
      </c>
      <c r="B89" s="1">
        <v>0</v>
      </c>
      <c r="C89" s="1">
        <v>0</v>
      </c>
      <c r="D89" s="1">
        <v>0</v>
      </c>
      <c r="E89" s="20">
        <v>0</v>
      </c>
      <c r="F89" s="1">
        <v>0</v>
      </c>
      <c r="G89" s="1">
        <v>0</v>
      </c>
      <c r="H89" s="1">
        <v>0</v>
      </c>
      <c r="I89" s="1">
        <v>-4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-4</v>
      </c>
      <c r="S89" s="1">
        <v>-8</v>
      </c>
      <c r="T89" s="1">
        <v>0</v>
      </c>
      <c r="U89" s="1">
        <v>0</v>
      </c>
      <c r="V89" s="1">
        <v>0</v>
      </c>
      <c r="W89" s="1">
        <v>-4</v>
      </c>
      <c r="X89" s="1">
        <v>0</v>
      </c>
      <c r="Y89" s="1">
        <v>-6</v>
      </c>
      <c r="Z89" s="1">
        <v>0</v>
      </c>
      <c r="AA89" s="1">
        <v>-8</v>
      </c>
      <c r="AB89" s="1">
        <v>-8</v>
      </c>
      <c r="AC89" s="1">
        <v>-4</v>
      </c>
      <c r="AD89" s="1">
        <v>-12</v>
      </c>
      <c r="AE89" s="1">
        <v>-4</v>
      </c>
      <c r="AF89" s="23"/>
    </row>
    <row r="90" spans="1:32" x14ac:dyDescent="0.25">
      <c r="A90" s="13" t="s">
        <v>86</v>
      </c>
      <c r="B90" s="1">
        <v>-4</v>
      </c>
      <c r="C90" s="1">
        <v>0</v>
      </c>
      <c r="D90" s="1">
        <v>0</v>
      </c>
      <c r="E90" s="20">
        <v>0</v>
      </c>
      <c r="F90" s="1">
        <v>0</v>
      </c>
      <c r="G90" s="1">
        <v>0</v>
      </c>
      <c r="H90" s="1">
        <v>-5</v>
      </c>
      <c r="I90" s="1">
        <v>0</v>
      </c>
      <c r="J90" s="1">
        <v>0</v>
      </c>
      <c r="K90" s="1">
        <v>0</v>
      </c>
      <c r="L90" s="1">
        <v>0</v>
      </c>
      <c r="M90" s="1">
        <v>-4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-10</v>
      </c>
      <c r="U90" s="1">
        <v>-4</v>
      </c>
      <c r="V90" s="1">
        <v>-4</v>
      </c>
      <c r="W90" s="1">
        <v>0</v>
      </c>
      <c r="X90" s="1">
        <v>0</v>
      </c>
      <c r="Y90" s="1">
        <v>0</v>
      </c>
      <c r="Z90" s="1">
        <v>0</v>
      </c>
      <c r="AA90" s="1">
        <v>-8</v>
      </c>
      <c r="AB90" s="1">
        <v>-30</v>
      </c>
      <c r="AC90" s="1">
        <v>0</v>
      </c>
      <c r="AD90" s="1">
        <v>0</v>
      </c>
      <c r="AE90" s="1">
        <v>-18</v>
      </c>
      <c r="AF90" s="23"/>
    </row>
    <row r="91" spans="1:32" x14ac:dyDescent="0.25">
      <c r="A91" s="13" t="s">
        <v>87</v>
      </c>
      <c r="B91" s="1">
        <v>0</v>
      </c>
      <c r="C91" s="1">
        <v>0</v>
      </c>
      <c r="D91" s="1">
        <v>-8</v>
      </c>
      <c r="E91" s="20">
        <v>0</v>
      </c>
      <c r="F91" s="1">
        <v>-12</v>
      </c>
      <c r="G91" s="1">
        <v>0</v>
      </c>
      <c r="H91" s="1">
        <v>-5</v>
      </c>
      <c r="I91" s="1">
        <v>0</v>
      </c>
      <c r="J91" s="1">
        <v>-4</v>
      </c>
      <c r="K91" s="1">
        <v>0</v>
      </c>
      <c r="L91" s="1">
        <v>0</v>
      </c>
      <c r="M91" s="1">
        <v>-12</v>
      </c>
      <c r="N91" s="1">
        <v>0</v>
      </c>
      <c r="O91" s="1">
        <v>0</v>
      </c>
      <c r="P91" s="1">
        <v>-10</v>
      </c>
      <c r="Q91" s="1">
        <v>0</v>
      </c>
      <c r="R91" s="1">
        <v>0</v>
      </c>
      <c r="S91" s="1">
        <v>0</v>
      </c>
      <c r="T91" s="1">
        <v>-4</v>
      </c>
      <c r="U91" s="1">
        <v>-6</v>
      </c>
      <c r="V91" s="1">
        <v>-10</v>
      </c>
      <c r="W91" s="1">
        <v>-4</v>
      </c>
      <c r="X91" s="1">
        <v>-10</v>
      </c>
      <c r="Y91" s="1">
        <v>-4</v>
      </c>
      <c r="Z91" s="1">
        <v>-20</v>
      </c>
      <c r="AA91" s="1">
        <v>0</v>
      </c>
      <c r="AB91" s="1">
        <v>-30</v>
      </c>
      <c r="AC91" s="1">
        <v>-18</v>
      </c>
      <c r="AD91" s="1">
        <v>-8</v>
      </c>
      <c r="AE91" s="1">
        <v>-18</v>
      </c>
      <c r="AF91" s="23"/>
    </row>
    <row r="92" spans="1:32" x14ac:dyDescent="0.25">
      <c r="A92" s="13" t="s">
        <v>88</v>
      </c>
      <c r="B92" s="1">
        <v>0</v>
      </c>
      <c r="C92" s="1">
        <v>0</v>
      </c>
      <c r="D92" s="1">
        <v>0</v>
      </c>
      <c r="E92" s="20">
        <v>-8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-8</v>
      </c>
      <c r="T92" s="1">
        <v>0</v>
      </c>
      <c r="U92" s="1">
        <v>0</v>
      </c>
      <c r="V92" s="1">
        <v>-5</v>
      </c>
      <c r="W92" s="1">
        <v>-8</v>
      </c>
      <c r="X92" s="1">
        <v>0</v>
      </c>
      <c r="Y92" s="1">
        <v>0</v>
      </c>
      <c r="Z92" s="1">
        <v>0</v>
      </c>
      <c r="AA92" s="1">
        <v>0</v>
      </c>
      <c r="AB92" s="1">
        <v>-30</v>
      </c>
      <c r="AC92" s="1">
        <v>-20</v>
      </c>
      <c r="AD92" s="1">
        <v>-20</v>
      </c>
      <c r="AE92" s="1">
        <v>-18</v>
      </c>
      <c r="AF92" s="23"/>
    </row>
    <row r="93" spans="1:32" x14ac:dyDescent="0.25">
      <c r="A93" s="13" t="s">
        <v>89</v>
      </c>
      <c r="B93" s="1">
        <v>0</v>
      </c>
      <c r="C93" s="1">
        <v>0</v>
      </c>
      <c r="D93" s="1">
        <v>0</v>
      </c>
      <c r="E93" s="20">
        <v>-5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-30</v>
      </c>
      <c r="AC93" s="1">
        <v>-20</v>
      </c>
      <c r="AD93" s="1">
        <v>-20</v>
      </c>
      <c r="AE93" s="1">
        <v>-16</v>
      </c>
      <c r="AF93" s="23"/>
    </row>
    <row r="94" spans="1:32" x14ac:dyDescent="0.25">
      <c r="A94" s="13" t="s">
        <v>90</v>
      </c>
      <c r="B94" s="1">
        <v>0</v>
      </c>
      <c r="C94" s="1">
        <v>0</v>
      </c>
      <c r="D94" s="1">
        <v>0</v>
      </c>
      <c r="E94" s="20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-2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-30</v>
      </c>
      <c r="AC94" s="1">
        <v>-20</v>
      </c>
      <c r="AD94" s="1">
        <v>-20</v>
      </c>
      <c r="AE94" s="1">
        <v>0</v>
      </c>
      <c r="AF94" s="23"/>
    </row>
    <row r="95" spans="1:32" x14ac:dyDescent="0.25">
      <c r="A95" s="13" t="s">
        <v>91</v>
      </c>
      <c r="B95" s="1">
        <v>0</v>
      </c>
      <c r="C95" s="1">
        <v>0</v>
      </c>
      <c r="D95" s="1">
        <v>0</v>
      </c>
      <c r="E95" s="20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-8</v>
      </c>
      <c r="O95" s="1">
        <v>0</v>
      </c>
      <c r="P95" s="1">
        <v>0</v>
      </c>
      <c r="Q95" s="1">
        <v>0</v>
      </c>
      <c r="R95" s="1">
        <v>0</v>
      </c>
      <c r="S95" s="1">
        <v>-8</v>
      </c>
      <c r="T95" s="1">
        <v>0</v>
      </c>
      <c r="U95" s="1">
        <v>0</v>
      </c>
      <c r="V95" s="1">
        <v>0</v>
      </c>
      <c r="W95" s="1">
        <v>0</v>
      </c>
      <c r="X95" s="1">
        <v>-6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-10</v>
      </c>
      <c r="AE95" s="1">
        <v>0</v>
      </c>
      <c r="AF95" s="23"/>
    </row>
    <row r="96" spans="1:32" x14ac:dyDescent="0.25">
      <c r="A96" s="13" t="s">
        <v>92</v>
      </c>
      <c r="B96" s="1">
        <v>0</v>
      </c>
      <c r="C96" s="1">
        <v>0</v>
      </c>
      <c r="D96" s="1">
        <v>0</v>
      </c>
      <c r="E96" s="20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-8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-8</v>
      </c>
      <c r="AB96" s="1">
        <v>0</v>
      </c>
      <c r="AC96" s="1">
        <v>0</v>
      </c>
      <c r="AD96" s="1">
        <v>0</v>
      </c>
      <c r="AE96" s="1">
        <v>-18</v>
      </c>
      <c r="AF96" s="23"/>
    </row>
    <row r="97" spans="1:32" x14ac:dyDescent="0.25">
      <c r="A97" s="13" t="s">
        <v>93</v>
      </c>
      <c r="B97" s="1">
        <v>0</v>
      </c>
      <c r="C97" s="1">
        <v>0</v>
      </c>
      <c r="D97" s="1">
        <v>0</v>
      </c>
      <c r="E97" s="20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-4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-8</v>
      </c>
      <c r="AB97" s="1">
        <v>-10</v>
      </c>
      <c r="AC97" s="1">
        <v>0</v>
      </c>
      <c r="AD97" s="1">
        <v>0</v>
      </c>
      <c r="AE97" s="1">
        <v>-18</v>
      </c>
      <c r="AF97" s="23"/>
    </row>
    <row r="98" spans="1:32" x14ac:dyDescent="0.25">
      <c r="A98" s="13" t="s">
        <v>94</v>
      </c>
      <c r="B98" s="1">
        <v>0</v>
      </c>
      <c r="C98" s="1">
        <v>0</v>
      </c>
      <c r="D98" s="1">
        <v>-5</v>
      </c>
      <c r="E98" s="20">
        <v>0</v>
      </c>
      <c r="F98" s="1">
        <v>0</v>
      </c>
      <c r="G98" s="1">
        <v>0</v>
      </c>
      <c r="H98" s="1">
        <v>-4</v>
      </c>
      <c r="I98" s="1">
        <v>-10</v>
      </c>
      <c r="J98" s="1">
        <v>0</v>
      </c>
      <c r="K98" s="1">
        <v>0</v>
      </c>
      <c r="L98" s="1">
        <v>0</v>
      </c>
      <c r="M98" s="1">
        <v>-8</v>
      </c>
      <c r="N98" s="1">
        <v>0</v>
      </c>
      <c r="O98" s="1">
        <v>-6</v>
      </c>
      <c r="P98" s="1">
        <v>0</v>
      </c>
      <c r="Q98" s="1">
        <v>-6</v>
      </c>
      <c r="R98" s="1">
        <v>0</v>
      </c>
      <c r="S98" s="1">
        <v>-4</v>
      </c>
      <c r="T98" s="1">
        <v>0</v>
      </c>
      <c r="U98" s="1">
        <v>0</v>
      </c>
      <c r="V98" s="1">
        <v>0</v>
      </c>
      <c r="W98" s="1">
        <v>-8</v>
      </c>
      <c r="X98" s="1">
        <v>0</v>
      </c>
      <c r="Y98" s="1">
        <v>-10</v>
      </c>
      <c r="Z98" s="1">
        <v>0</v>
      </c>
      <c r="AA98" s="1">
        <v>-8</v>
      </c>
      <c r="AB98" s="1">
        <v>-18</v>
      </c>
      <c r="AC98" s="1">
        <v>-18</v>
      </c>
      <c r="AD98" s="1">
        <v>-20</v>
      </c>
      <c r="AE98" s="1">
        <v>-18</v>
      </c>
      <c r="AF98" s="23"/>
    </row>
    <row r="99" spans="1:32" x14ac:dyDescent="0.25">
      <c r="A99" s="13" t="s">
        <v>95</v>
      </c>
      <c r="B99" s="1">
        <v>0</v>
      </c>
      <c r="C99" s="1">
        <v>0</v>
      </c>
      <c r="D99" s="1">
        <v>-8</v>
      </c>
      <c r="E99" s="20">
        <v>-4</v>
      </c>
      <c r="F99" s="1">
        <v>-4</v>
      </c>
      <c r="G99" s="1">
        <v>0</v>
      </c>
      <c r="H99" s="1">
        <v>0</v>
      </c>
      <c r="I99" s="1">
        <v>-10</v>
      </c>
      <c r="J99" s="1">
        <v>-18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-10</v>
      </c>
      <c r="Q99" s="1">
        <v>0</v>
      </c>
      <c r="R99" s="1">
        <v>0</v>
      </c>
      <c r="S99" s="1">
        <v>-6</v>
      </c>
      <c r="T99" s="1">
        <v>0</v>
      </c>
      <c r="U99" s="1">
        <v>0</v>
      </c>
      <c r="V99" s="1">
        <v>0</v>
      </c>
      <c r="W99" s="1">
        <v>-6</v>
      </c>
      <c r="X99" s="1">
        <v>-20</v>
      </c>
      <c r="Y99" s="1">
        <v>-10</v>
      </c>
      <c r="Z99" s="1">
        <v>-8</v>
      </c>
      <c r="AA99" s="1">
        <v>0</v>
      </c>
      <c r="AB99" s="1">
        <v>-18</v>
      </c>
      <c r="AC99" s="1">
        <v>-18</v>
      </c>
      <c r="AD99" s="1">
        <v>-20</v>
      </c>
      <c r="AE99" s="1">
        <v>-18</v>
      </c>
      <c r="AF99" s="23"/>
    </row>
    <row r="100" spans="1:32" s="7" customFormat="1" x14ac:dyDescent="0.25">
      <c r="A100" s="7" t="s">
        <v>98</v>
      </c>
      <c r="B100" s="3">
        <f>SUM(B4:B99)/4000</f>
        <v>-2.9499999999999998E-2</v>
      </c>
      <c r="C100" s="3">
        <f t="shared" ref="C100:AF100" si="0">SUM(C4:C99)/4000</f>
        <v>-6.4500000000000002E-2</v>
      </c>
      <c r="D100" s="3">
        <f t="shared" si="0"/>
        <v>-4.4749999999999998E-2</v>
      </c>
      <c r="E100" s="3">
        <f t="shared" si="0"/>
        <v>-4.9000000000000002E-2</v>
      </c>
      <c r="F100" s="3">
        <f t="shared" si="0"/>
        <v>-4.725E-2</v>
      </c>
      <c r="G100" s="3">
        <f t="shared" si="0"/>
        <v>-1.0500000000000001E-2</v>
      </c>
      <c r="H100" s="3">
        <f t="shared" si="0"/>
        <v>-0.125</v>
      </c>
      <c r="I100" s="3">
        <f t="shared" si="0"/>
        <v>-8.5750000000000007E-2</v>
      </c>
      <c r="J100" s="3">
        <f t="shared" si="0"/>
        <v>-6.1499999999999999E-2</v>
      </c>
      <c r="K100" s="3">
        <f t="shared" si="0"/>
        <v>-5.3999999999999999E-2</v>
      </c>
      <c r="L100" s="3">
        <f t="shared" si="0"/>
        <v>-1.7500000000000002E-2</v>
      </c>
      <c r="M100" s="3">
        <f t="shared" si="0"/>
        <v>-6.0999999999999999E-2</v>
      </c>
      <c r="N100" s="3">
        <f t="shared" si="0"/>
        <v>-4.7500000000000001E-2</v>
      </c>
      <c r="O100" s="3">
        <f t="shared" si="0"/>
        <v>-2.9000000000000001E-2</v>
      </c>
      <c r="P100" s="3">
        <f t="shared" si="0"/>
        <v>-4.9500000000000002E-2</v>
      </c>
      <c r="Q100" s="3">
        <f t="shared" si="0"/>
        <v>-2.9499999999999998E-2</v>
      </c>
      <c r="R100" s="3">
        <f t="shared" si="0"/>
        <v>-3.5499999999999997E-2</v>
      </c>
      <c r="S100" s="3">
        <f t="shared" si="0"/>
        <v>-4.3749999999999997E-2</v>
      </c>
      <c r="T100" s="3">
        <f t="shared" si="0"/>
        <v>-0.04</v>
      </c>
      <c r="U100" s="3">
        <f t="shared" si="0"/>
        <v>-2.8250000000000001E-2</v>
      </c>
      <c r="V100" s="3">
        <f t="shared" si="0"/>
        <v>-6.5750000000000003E-2</v>
      </c>
      <c r="W100" s="3">
        <f t="shared" si="0"/>
        <v>-9.4500000000000001E-2</v>
      </c>
      <c r="X100" s="3">
        <f t="shared" si="0"/>
        <v>-0.108</v>
      </c>
      <c r="Y100" s="3">
        <f t="shared" si="0"/>
        <v>-7.2499999999999995E-2</v>
      </c>
      <c r="Z100" s="3">
        <f t="shared" si="0"/>
        <v>-0.13925000000000001</v>
      </c>
      <c r="AA100" s="3">
        <f t="shared" si="0"/>
        <v>-0.25574999999999998</v>
      </c>
      <c r="AB100" s="3">
        <f t="shared" si="0"/>
        <v>-0.27250000000000002</v>
      </c>
      <c r="AC100" s="3">
        <f t="shared" si="0"/>
        <v>-0.35925000000000001</v>
      </c>
      <c r="AD100" s="3">
        <f t="shared" si="0"/>
        <v>-0.34475</v>
      </c>
      <c r="AE100" s="3">
        <f t="shared" si="0"/>
        <v>-0.3135</v>
      </c>
      <c r="AF100" s="3">
        <f t="shared" si="0"/>
        <v>0</v>
      </c>
    </row>
    <row r="101" spans="1:32" x14ac:dyDescent="0.25">
      <c r="A101" s="42" t="s">
        <v>103</v>
      </c>
    </row>
    <row r="102" spans="1:32" x14ac:dyDescent="0.25">
      <c r="A102" s="43"/>
    </row>
    <row r="103" spans="1:32" x14ac:dyDescent="0.25">
      <c r="A103" s="43"/>
    </row>
    <row r="104" spans="1:32" x14ac:dyDescent="0.25">
      <c r="A104" s="43"/>
    </row>
    <row r="105" spans="1:32" x14ac:dyDescent="0.25">
      <c r="A105" s="43"/>
    </row>
    <row r="106" spans="1:32" x14ac:dyDescent="0.25">
      <c r="A106" s="43"/>
    </row>
    <row r="107" spans="1:32" x14ac:dyDescent="0.25">
      <c r="A107" s="43"/>
    </row>
  </sheetData>
  <mergeCells count="2">
    <mergeCell ref="A2:H2"/>
    <mergeCell ref="A101:A10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R1" workbookViewId="0">
      <selection activeCell="AB22" sqref="AB22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-6.7600000000000063E-2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1" t="s">
        <v>106</v>
      </c>
      <c r="B2" s="41"/>
      <c r="C2" s="41"/>
      <c r="D2" s="41"/>
      <c r="E2" s="41"/>
      <c r="F2" s="41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 t="s">
        <v>159</v>
      </c>
    </row>
    <row r="4" spans="1:32" s="4" customFormat="1" x14ac:dyDescent="0.25">
      <c r="A4" s="14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>
        <v>0</v>
      </c>
      <c r="T4" s="1"/>
      <c r="U4" s="1"/>
      <c r="V4" s="1"/>
      <c r="W4" s="1"/>
      <c r="X4" s="1"/>
      <c r="Y4" s="1"/>
      <c r="Z4" s="1">
        <v>0</v>
      </c>
      <c r="AA4" s="1"/>
      <c r="AB4" s="1"/>
      <c r="AC4" s="1">
        <v>-1.1000000000000001</v>
      </c>
      <c r="AD4" s="1"/>
      <c r="AE4" s="1">
        <v>-1.1000000000000001</v>
      </c>
      <c r="AF4" s="21"/>
    </row>
    <row r="5" spans="1:32" x14ac:dyDescent="0.25">
      <c r="A5" s="1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/>
      <c r="U5" s="1"/>
      <c r="V5" s="1"/>
      <c r="W5" s="1"/>
      <c r="X5" s="1"/>
      <c r="Y5" s="1"/>
      <c r="Z5" s="1">
        <v>0</v>
      </c>
      <c r="AA5" s="1"/>
      <c r="AB5" s="1"/>
      <c r="AC5" s="1">
        <v>-1.1000000000000001</v>
      </c>
      <c r="AD5" s="1"/>
      <c r="AE5" s="1">
        <v>-1.1000000000000001</v>
      </c>
      <c r="AF5" s="23"/>
    </row>
    <row r="6" spans="1:32" x14ac:dyDescent="0.25">
      <c r="A6" s="13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>
        <v>0</v>
      </c>
      <c r="T6" s="1"/>
      <c r="U6" s="1"/>
      <c r="V6" s="1"/>
      <c r="W6" s="1"/>
      <c r="X6" s="1"/>
      <c r="Y6" s="1"/>
      <c r="Z6" s="1">
        <v>0</v>
      </c>
      <c r="AA6" s="1"/>
      <c r="AB6" s="1"/>
      <c r="AC6" s="1">
        <v>-1.1000000000000001</v>
      </c>
      <c r="AD6" s="1"/>
      <c r="AE6" s="1">
        <v>-1.1000000000000001</v>
      </c>
      <c r="AF6" s="23"/>
    </row>
    <row r="7" spans="1:32" x14ac:dyDescent="0.25">
      <c r="A7" s="13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>
        <v>0</v>
      </c>
      <c r="T7" s="1"/>
      <c r="U7" s="1"/>
      <c r="V7" s="1"/>
      <c r="W7" s="1"/>
      <c r="X7" s="1"/>
      <c r="Y7" s="1"/>
      <c r="Z7" s="1">
        <v>0</v>
      </c>
      <c r="AA7" s="1"/>
      <c r="AB7" s="1"/>
      <c r="AC7" s="1">
        <v>-1.1000000000000001</v>
      </c>
      <c r="AD7" s="1"/>
      <c r="AE7" s="1">
        <v>-1.1000000000000001</v>
      </c>
      <c r="AF7" s="23"/>
    </row>
    <row r="8" spans="1:32" x14ac:dyDescent="0.25">
      <c r="A8" s="13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>
        <v>0</v>
      </c>
      <c r="T8" s="1"/>
      <c r="U8" s="1"/>
      <c r="V8" s="1"/>
      <c r="W8" s="1"/>
      <c r="X8" s="1"/>
      <c r="Y8" s="1"/>
      <c r="Z8" s="1">
        <v>0</v>
      </c>
      <c r="AA8" s="1"/>
      <c r="AB8" s="1"/>
      <c r="AC8" s="1">
        <v>-1.1000000000000001</v>
      </c>
      <c r="AD8" s="1"/>
      <c r="AE8" s="1">
        <v>-1.1000000000000001</v>
      </c>
      <c r="AF8" s="23"/>
    </row>
    <row r="9" spans="1:32" x14ac:dyDescent="0.25">
      <c r="A9" s="13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>
        <v>0</v>
      </c>
      <c r="T9" s="1"/>
      <c r="U9" s="1"/>
      <c r="V9" s="1"/>
      <c r="W9" s="1"/>
      <c r="X9" s="1"/>
      <c r="Y9" s="1"/>
      <c r="Z9" s="1">
        <v>0</v>
      </c>
      <c r="AA9" s="1"/>
      <c r="AB9" s="1"/>
      <c r="AC9" s="1">
        <v>-1.1000000000000001</v>
      </c>
      <c r="AD9" s="1"/>
      <c r="AE9" s="1">
        <v>-1.1000000000000001</v>
      </c>
      <c r="AF9" s="23"/>
    </row>
    <row r="10" spans="1:32" x14ac:dyDescent="0.25">
      <c r="A10" s="13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>
        <v>0</v>
      </c>
      <c r="T10" s="1"/>
      <c r="U10" s="1"/>
      <c r="V10" s="1"/>
      <c r="W10" s="1"/>
      <c r="X10" s="1"/>
      <c r="Y10" s="1"/>
      <c r="Z10" s="1">
        <v>0</v>
      </c>
      <c r="AA10" s="1"/>
      <c r="AB10" s="1"/>
      <c r="AC10" s="1">
        <v>-1.1000000000000001</v>
      </c>
      <c r="AD10" s="1"/>
      <c r="AE10" s="1">
        <v>-1.1000000000000001</v>
      </c>
      <c r="AF10" s="23"/>
    </row>
    <row r="11" spans="1:32" x14ac:dyDescent="0.25">
      <c r="A11" s="13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>
        <v>0</v>
      </c>
      <c r="T11" s="1"/>
      <c r="U11" s="1"/>
      <c r="V11" s="1"/>
      <c r="W11" s="1"/>
      <c r="X11" s="1"/>
      <c r="Y11" s="1"/>
      <c r="Z11" s="1">
        <v>0</v>
      </c>
      <c r="AA11" s="1"/>
      <c r="AB11" s="1"/>
      <c r="AC11" s="1">
        <v>-1.1000000000000001</v>
      </c>
      <c r="AD11" s="1"/>
      <c r="AE11" s="1">
        <v>-1.1000000000000001</v>
      </c>
      <c r="AF11" s="23"/>
    </row>
    <row r="12" spans="1:32" x14ac:dyDescent="0.25">
      <c r="A12" s="13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>
        <v>0</v>
      </c>
      <c r="T12" s="1"/>
      <c r="U12" s="1"/>
      <c r="V12" s="1"/>
      <c r="W12" s="1"/>
      <c r="X12" s="1"/>
      <c r="Y12" s="1"/>
      <c r="Z12" s="1">
        <v>0</v>
      </c>
      <c r="AA12" s="1"/>
      <c r="AB12" s="1"/>
      <c r="AC12" s="1">
        <v>-1.1000000000000001</v>
      </c>
      <c r="AD12" s="1"/>
      <c r="AE12" s="1">
        <v>-1.1000000000000001</v>
      </c>
      <c r="AF12" s="23"/>
    </row>
    <row r="13" spans="1:32" x14ac:dyDescent="0.25">
      <c r="A13" s="13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>
        <v>0</v>
      </c>
      <c r="T13" s="1"/>
      <c r="U13" s="1"/>
      <c r="V13" s="1"/>
      <c r="W13" s="1"/>
      <c r="X13" s="1"/>
      <c r="Y13" s="1"/>
      <c r="Z13" s="1">
        <v>0</v>
      </c>
      <c r="AA13" s="1"/>
      <c r="AB13" s="1"/>
      <c r="AC13" s="1">
        <v>-1.1000000000000001</v>
      </c>
      <c r="AD13" s="1"/>
      <c r="AE13" s="1">
        <v>-1.1000000000000001</v>
      </c>
      <c r="AF13" s="23"/>
    </row>
    <row r="14" spans="1:32" x14ac:dyDescent="0.25">
      <c r="A14" s="13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>
        <v>0</v>
      </c>
      <c r="T14" s="1"/>
      <c r="U14" s="1"/>
      <c r="V14" s="1"/>
      <c r="W14" s="1"/>
      <c r="X14" s="1"/>
      <c r="Y14" s="1"/>
      <c r="Z14" s="1">
        <v>0</v>
      </c>
      <c r="AA14" s="1"/>
      <c r="AB14" s="1"/>
      <c r="AC14" s="1">
        <v>-1.1000000000000001</v>
      </c>
      <c r="AD14" s="1"/>
      <c r="AE14" s="1">
        <v>-1.1000000000000001</v>
      </c>
      <c r="AF14" s="23"/>
    </row>
    <row r="15" spans="1:32" x14ac:dyDescent="0.25">
      <c r="A15" s="13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>
        <v>0</v>
      </c>
      <c r="T15" s="1"/>
      <c r="U15" s="1"/>
      <c r="V15" s="1"/>
      <c r="W15" s="1"/>
      <c r="X15" s="1"/>
      <c r="Y15" s="1"/>
      <c r="Z15" s="1">
        <v>0</v>
      </c>
      <c r="AA15" s="1"/>
      <c r="AB15" s="1"/>
      <c r="AC15" s="1">
        <v>-1.1000000000000001</v>
      </c>
      <c r="AD15" s="1"/>
      <c r="AE15" s="1">
        <v>-1.1000000000000001</v>
      </c>
      <c r="AF15" s="23"/>
    </row>
    <row r="16" spans="1:32" x14ac:dyDescent="0.25">
      <c r="A16" s="13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>
        <v>0</v>
      </c>
      <c r="T16" s="1"/>
      <c r="U16" s="1"/>
      <c r="V16" s="1"/>
      <c r="W16" s="1"/>
      <c r="X16" s="1"/>
      <c r="Y16" s="1"/>
      <c r="Z16" s="1">
        <v>0</v>
      </c>
      <c r="AA16" s="1"/>
      <c r="AB16" s="1"/>
      <c r="AC16" s="1">
        <v>-1.1000000000000001</v>
      </c>
      <c r="AD16" s="1"/>
      <c r="AE16" s="1">
        <v>-1.1000000000000001</v>
      </c>
      <c r="AF16" s="23"/>
    </row>
    <row r="17" spans="1:32" x14ac:dyDescent="0.25">
      <c r="A17" s="13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>
        <v>0</v>
      </c>
      <c r="T17" s="1"/>
      <c r="U17" s="1"/>
      <c r="V17" s="1"/>
      <c r="W17" s="1"/>
      <c r="X17" s="1"/>
      <c r="Y17" s="1"/>
      <c r="Z17" s="1">
        <v>0</v>
      </c>
      <c r="AA17" s="1"/>
      <c r="AB17" s="1"/>
      <c r="AC17" s="1">
        <v>-1.1000000000000001</v>
      </c>
      <c r="AD17" s="1"/>
      <c r="AE17" s="1">
        <v>-1.1000000000000001</v>
      </c>
      <c r="AF17" s="23"/>
    </row>
    <row r="18" spans="1:32" x14ac:dyDescent="0.25">
      <c r="A18" s="13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>
        <v>0</v>
      </c>
      <c r="T18" s="1"/>
      <c r="U18" s="1"/>
      <c r="V18" s="1"/>
      <c r="W18" s="1"/>
      <c r="X18" s="1"/>
      <c r="Y18" s="1"/>
      <c r="Z18" s="1">
        <v>0</v>
      </c>
      <c r="AA18" s="1"/>
      <c r="AB18" s="1"/>
      <c r="AC18" s="1">
        <v>-1.1000000000000001</v>
      </c>
      <c r="AD18" s="1"/>
      <c r="AE18" s="1">
        <v>-1.1000000000000001</v>
      </c>
      <c r="AF18" s="23"/>
    </row>
    <row r="19" spans="1:32" x14ac:dyDescent="0.25">
      <c r="A19" s="13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>
        <v>0</v>
      </c>
      <c r="T19" s="1"/>
      <c r="U19" s="1"/>
      <c r="V19" s="1"/>
      <c r="W19" s="1"/>
      <c r="X19" s="1"/>
      <c r="Y19" s="1"/>
      <c r="Z19" s="1">
        <v>0</v>
      </c>
      <c r="AA19" s="1"/>
      <c r="AB19" s="1"/>
      <c r="AC19" s="1">
        <v>-1.1000000000000001</v>
      </c>
      <c r="AD19" s="1"/>
      <c r="AE19" s="1">
        <v>-1.1000000000000001</v>
      </c>
      <c r="AF19" s="23"/>
    </row>
    <row r="20" spans="1:32" x14ac:dyDescent="0.25">
      <c r="A20" s="1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>
        <v>0</v>
      </c>
      <c r="T20" s="1"/>
      <c r="U20" s="1"/>
      <c r="V20" s="1"/>
      <c r="W20" s="1"/>
      <c r="X20" s="1"/>
      <c r="Y20" s="1"/>
      <c r="Z20" s="1">
        <v>0</v>
      </c>
      <c r="AA20" s="1"/>
      <c r="AB20" s="1"/>
      <c r="AC20" s="1">
        <v>-1.1000000000000001</v>
      </c>
      <c r="AD20" s="1"/>
      <c r="AE20" s="1">
        <v>-1.1000000000000001</v>
      </c>
      <c r="AF20" s="23"/>
    </row>
    <row r="21" spans="1:32" x14ac:dyDescent="0.25">
      <c r="A21" s="13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>
        <v>0</v>
      </c>
      <c r="T21" s="1"/>
      <c r="U21" s="1"/>
      <c r="V21" s="1"/>
      <c r="W21" s="1"/>
      <c r="X21" s="1"/>
      <c r="Y21" s="1"/>
      <c r="Z21" s="1">
        <v>0</v>
      </c>
      <c r="AA21" s="1"/>
      <c r="AB21" s="1"/>
      <c r="AC21" s="1">
        <v>-1.1000000000000001</v>
      </c>
      <c r="AD21" s="1"/>
      <c r="AE21" s="1">
        <v>-1.1000000000000001</v>
      </c>
      <c r="AF21" s="23"/>
    </row>
    <row r="22" spans="1:32" x14ac:dyDescent="0.25">
      <c r="A22" s="13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>
        <v>0</v>
      </c>
      <c r="T22" s="1"/>
      <c r="U22" s="1"/>
      <c r="V22" s="1"/>
      <c r="W22" s="1"/>
      <c r="X22" s="1"/>
      <c r="Y22" s="1"/>
      <c r="Z22" s="1">
        <v>0</v>
      </c>
      <c r="AA22" s="1"/>
      <c r="AB22" s="1"/>
      <c r="AC22" s="1">
        <v>-1.1000000000000001</v>
      </c>
      <c r="AD22" s="1"/>
      <c r="AE22" s="1">
        <v>-1.1000000000000001</v>
      </c>
      <c r="AF22" s="23"/>
    </row>
    <row r="23" spans="1:32" x14ac:dyDescent="0.25">
      <c r="A23" s="13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>
        <v>0</v>
      </c>
      <c r="T23" s="1"/>
      <c r="U23" s="1"/>
      <c r="V23" s="1"/>
      <c r="W23" s="1"/>
      <c r="X23" s="1"/>
      <c r="Y23" s="1"/>
      <c r="Z23" s="1">
        <v>0</v>
      </c>
      <c r="AA23" s="1"/>
      <c r="AB23" s="1"/>
      <c r="AC23" s="1">
        <v>-1.1000000000000001</v>
      </c>
      <c r="AD23" s="1"/>
      <c r="AE23" s="1">
        <v>-1.1000000000000001</v>
      </c>
      <c r="AF23" s="23"/>
    </row>
    <row r="24" spans="1:32" x14ac:dyDescent="0.25">
      <c r="A24" s="13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>
        <v>0</v>
      </c>
      <c r="T24" s="1"/>
      <c r="U24" s="1"/>
      <c r="V24" s="1"/>
      <c r="W24" s="1"/>
      <c r="X24" s="1"/>
      <c r="Y24" s="1"/>
      <c r="Z24" s="1">
        <v>0</v>
      </c>
      <c r="AA24" s="1"/>
      <c r="AB24" s="1"/>
      <c r="AC24" s="1">
        <v>-1.1000000000000001</v>
      </c>
      <c r="AD24" s="1"/>
      <c r="AE24" s="1">
        <v>-1.1000000000000001</v>
      </c>
      <c r="AF24" s="23"/>
    </row>
    <row r="25" spans="1:32" x14ac:dyDescent="0.25">
      <c r="A25" s="13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>
        <v>0</v>
      </c>
      <c r="T25" s="1"/>
      <c r="U25" s="1"/>
      <c r="V25" s="1"/>
      <c r="W25" s="1"/>
      <c r="X25" s="1"/>
      <c r="Y25" s="1"/>
      <c r="Z25" s="1">
        <v>0</v>
      </c>
      <c r="AA25" s="1"/>
      <c r="AB25" s="1"/>
      <c r="AC25" s="1">
        <v>-1.1000000000000001</v>
      </c>
      <c r="AD25" s="1"/>
      <c r="AE25" s="1">
        <v>-1.1000000000000001</v>
      </c>
      <c r="AF25" s="23"/>
    </row>
    <row r="26" spans="1:32" x14ac:dyDescent="0.25">
      <c r="A26" s="13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>
        <v>0</v>
      </c>
      <c r="T26" s="1"/>
      <c r="U26" s="1"/>
      <c r="V26" s="1"/>
      <c r="W26" s="1"/>
      <c r="X26" s="1"/>
      <c r="Y26" s="1"/>
      <c r="Z26" s="1">
        <v>0</v>
      </c>
      <c r="AA26" s="1"/>
      <c r="AB26" s="1"/>
      <c r="AC26" s="1">
        <v>-1.1000000000000001</v>
      </c>
      <c r="AD26" s="1"/>
      <c r="AE26" s="1">
        <v>-1.1000000000000001</v>
      </c>
      <c r="AF26" s="23"/>
    </row>
    <row r="27" spans="1:32" x14ac:dyDescent="0.25">
      <c r="A27" s="13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>
        <v>0</v>
      </c>
      <c r="T27" s="1"/>
      <c r="U27" s="1"/>
      <c r="V27" s="1"/>
      <c r="W27" s="1"/>
      <c r="X27" s="1"/>
      <c r="Y27" s="1"/>
      <c r="Z27" s="1">
        <v>0</v>
      </c>
      <c r="AA27" s="1"/>
      <c r="AB27" s="1"/>
      <c r="AC27" s="1">
        <v>-1.1000000000000001</v>
      </c>
      <c r="AD27" s="1"/>
      <c r="AE27" s="1">
        <v>-1.1000000000000001</v>
      </c>
      <c r="AF27" s="23"/>
    </row>
    <row r="28" spans="1:32" x14ac:dyDescent="0.25">
      <c r="A28" s="13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>
        <v>0</v>
      </c>
      <c r="T28" s="1"/>
      <c r="U28" s="1"/>
      <c r="V28" s="1"/>
      <c r="W28" s="1"/>
      <c r="X28" s="1"/>
      <c r="Y28" s="1"/>
      <c r="Z28" s="1">
        <v>0</v>
      </c>
      <c r="AA28" s="1"/>
      <c r="AB28" s="1"/>
      <c r="AC28" s="1">
        <v>-1.1000000000000001</v>
      </c>
      <c r="AD28" s="1"/>
      <c r="AE28" s="1">
        <v>-1.1000000000000001</v>
      </c>
      <c r="AF28" s="23"/>
    </row>
    <row r="29" spans="1:32" x14ac:dyDescent="0.25">
      <c r="A29" s="13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>
        <v>0</v>
      </c>
      <c r="T29" s="1"/>
      <c r="U29" s="1"/>
      <c r="V29" s="1"/>
      <c r="W29" s="1"/>
      <c r="X29" s="1"/>
      <c r="Y29" s="1"/>
      <c r="Z29" s="1">
        <v>0</v>
      </c>
      <c r="AA29" s="1"/>
      <c r="AB29" s="1"/>
      <c r="AC29" s="1">
        <v>-1.1000000000000001</v>
      </c>
      <c r="AD29" s="1"/>
      <c r="AE29" s="1">
        <v>-1.1000000000000001</v>
      </c>
      <c r="AF29" s="23"/>
    </row>
    <row r="30" spans="1:32" x14ac:dyDescent="0.25">
      <c r="A30" s="13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>
        <v>0</v>
      </c>
      <c r="T30" s="1"/>
      <c r="U30" s="1"/>
      <c r="V30" s="1"/>
      <c r="W30" s="1"/>
      <c r="X30" s="1"/>
      <c r="Y30" s="1"/>
      <c r="Z30" s="1">
        <v>0</v>
      </c>
      <c r="AA30" s="1"/>
      <c r="AB30" s="1"/>
      <c r="AC30" s="1">
        <v>-1.1000000000000001</v>
      </c>
      <c r="AD30" s="1"/>
      <c r="AE30" s="1">
        <v>-1.1000000000000001</v>
      </c>
      <c r="AF30" s="23"/>
    </row>
    <row r="31" spans="1:32" x14ac:dyDescent="0.25">
      <c r="A31" s="13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>
        <v>0</v>
      </c>
      <c r="T31" s="1"/>
      <c r="U31" s="1"/>
      <c r="V31" s="1"/>
      <c r="W31" s="1"/>
      <c r="X31" s="1"/>
      <c r="Y31" s="1"/>
      <c r="Z31" s="1">
        <v>0</v>
      </c>
      <c r="AA31" s="1"/>
      <c r="AB31" s="1"/>
      <c r="AC31" s="1">
        <v>-1.1000000000000001</v>
      </c>
      <c r="AD31" s="1"/>
      <c r="AE31" s="1">
        <v>-1.1000000000000001</v>
      </c>
      <c r="AF31" s="23"/>
    </row>
    <row r="32" spans="1:32" x14ac:dyDescent="0.25">
      <c r="A32" s="13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>
        <v>0</v>
      </c>
      <c r="T32" s="1"/>
      <c r="U32" s="1"/>
      <c r="V32" s="1"/>
      <c r="W32" s="1"/>
      <c r="X32" s="1"/>
      <c r="Y32" s="1"/>
      <c r="Z32" s="1">
        <v>0</v>
      </c>
      <c r="AA32" s="1"/>
      <c r="AB32" s="1"/>
      <c r="AC32" s="1">
        <v>-1.1000000000000001</v>
      </c>
      <c r="AD32" s="1"/>
      <c r="AE32" s="1">
        <v>-1.1000000000000001</v>
      </c>
      <c r="AF32" s="23"/>
    </row>
    <row r="33" spans="1:32" x14ac:dyDescent="0.25">
      <c r="A33" s="13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>
        <v>0</v>
      </c>
      <c r="T33" s="1"/>
      <c r="U33" s="1"/>
      <c r="V33" s="1"/>
      <c r="W33" s="1"/>
      <c r="X33" s="1"/>
      <c r="Y33" s="1"/>
      <c r="Z33" s="1">
        <v>0</v>
      </c>
      <c r="AA33" s="1"/>
      <c r="AB33" s="1"/>
      <c r="AC33" s="1">
        <v>-1.1000000000000001</v>
      </c>
      <c r="AD33" s="1"/>
      <c r="AE33" s="1">
        <v>-1.1000000000000001</v>
      </c>
      <c r="AF33" s="23"/>
    </row>
    <row r="34" spans="1:32" x14ac:dyDescent="0.25">
      <c r="A34" s="13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>
        <v>0</v>
      </c>
      <c r="T34" s="1"/>
      <c r="U34" s="1"/>
      <c r="V34" s="1"/>
      <c r="W34" s="1"/>
      <c r="X34" s="1"/>
      <c r="Y34" s="1"/>
      <c r="Z34" s="1">
        <v>0</v>
      </c>
      <c r="AA34" s="1"/>
      <c r="AB34" s="1"/>
      <c r="AC34" s="1">
        <v>-1.1000000000000001</v>
      </c>
      <c r="AD34" s="1"/>
      <c r="AE34" s="1">
        <v>-1.1000000000000001</v>
      </c>
      <c r="AF34" s="23"/>
    </row>
    <row r="35" spans="1:32" x14ac:dyDescent="0.25">
      <c r="A35" s="13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>
        <v>0</v>
      </c>
      <c r="T35" s="1"/>
      <c r="U35" s="1"/>
      <c r="V35" s="1"/>
      <c r="W35" s="1"/>
      <c r="X35" s="1"/>
      <c r="Y35" s="1"/>
      <c r="Z35" s="1">
        <v>0</v>
      </c>
      <c r="AA35" s="1"/>
      <c r="AB35" s="1"/>
      <c r="AC35" s="1">
        <v>-1.1000000000000001</v>
      </c>
      <c r="AD35" s="1"/>
      <c r="AE35" s="1">
        <v>-1.1000000000000001</v>
      </c>
      <c r="AF35" s="23"/>
    </row>
    <row r="36" spans="1:32" x14ac:dyDescent="0.25">
      <c r="A36" s="13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>
        <v>0</v>
      </c>
      <c r="T36" s="1"/>
      <c r="U36" s="1"/>
      <c r="V36" s="1"/>
      <c r="W36" s="1"/>
      <c r="X36" s="1"/>
      <c r="Y36" s="1"/>
      <c r="Z36" s="1">
        <v>0</v>
      </c>
      <c r="AA36" s="1"/>
      <c r="AB36" s="1"/>
      <c r="AC36" s="1">
        <v>-1.1000000000000001</v>
      </c>
      <c r="AD36" s="1"/>
      <c r="AE36" s="1">
        <v>-1.1000000000000001</v>
      </c>
      <c r="AF36" s="23"/>
    </row>
    <row r="37" spans="1:32" x14ac:dyDescent="0.25">
      <c r="A37" s="13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>
        <v>0</v>
      </c>
      <c r="T37" s="1"/>
      <c r="U37" s="1"/>
      <c r="V37" s="1"/>
      <c r="W37" s="1"/>
      <c r="X37" s="1"/>
      <c r="Y37" s="1"/>
      <c r="Z37" s="1">
        <v>0</v>
      </c>
      <c r="AA37" s="1"/>
      <c r="AB37" s="1"/>
      <c r="AC37" s="1">
        <v>-1.1000000000000001</v>
      </c>
      <c r="AD37" s="1"/>
      <c r="AE37" s="1">
        <v>-1.1000000000000001</v>
      </c>
      <c r="AF37" s="23"/>
    </row>
    <row r="38" spans="1:32" x14ac:dyDescent="0.25">
      <c r="A38" s="13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>
        <v>0</v>
      </c>
      <c r="T38" s="1"/>
      <c r="U38" s="1"/>
      <c r="V38" s="1"/>
      <c r="W38" s="1"/>
      <c r="X38" s="1"/>
      <c r="Y38" s="1"/>
      <c r="Z38" s="1">
        <v>0</v>
      </c>
      <c r="AA38" s="1"/>
      <c r="AB38" s="1"/>
      <c r="AC38" s="1">
        <v>-1.1000000000000001</v>
      </c>
      <c r="AD38" s="1"/>
      <c r="AE38" s="1">
        <v>-1.1000000000000001</v>
      </c>
      <c r="AF38" s="23"/>
    </row>
    <row r="39" spans="1:32" x14ac:dyDescent="0.25">
      <c r="A39" s="13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>
        <v>0</v>
      </c>
      <c r="T39" s="1"/>
      <c r="U39" s="1"/>
      <c r="V39" s="1"/>
      <c r="W39" s="1"/>
      <c r="X39" s="1"/>
      <c r="Y39" s="1"/>
      <c r="Z39" s="1">
        <v>0</v>
      </c>
      <c r="AA39" s="1"/>
      <c r="AB39" s="1"/>
      <c r="AC39" s="1">
        <v>-1.1000000000000001</v>
      </c>
      <c r="AD39" s="1"/>
      <c r="AE39" s="1">
        <v>-1.1000000000000001</v>
      </c>
      <c r="AF39" s="23"/>
    </row>
    <row r="40" spans="1:32" x14ac:dyDescent="0.25">
      <c r="A40" s="13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>
        <v>-2.8</v>
      </c>
      <c r="T40" s="1"/>
      <c r="U40" s="1"/>
      <c r="V40" s="1"/>
      <c r="W40" s="1"/>
      <c r="X40" s="1"/>
      <c r="Y40" s="1"/>
      <c r="Z40" s="1">
        <v>0</v>
      </c>
      <c r="AA40" s="1"/>
      <c r="AB40" s="1"/>
      <c r="AC40" s="1">
        <v>-1.1000000000000001</v>
      </c>
      <c r="AD40" s="1"/>
      <c r="AE40" s="1">
        <v>-1.1000000000000001</v>
      </c>
      <c r="AF40" s="23"/>
    </row>
    <row r="41" spans="1:32" x14ac:dyDescent="0.25">
      <c r="A41" s="13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>
        <v>-2.8</v>
      </c>
      <c r="T41" s="1"/>
      <c r="U41" s="1"/>
      <c r="V41" s="1"/>
      <c r="W41" s="1"/>
      <c r="X41" s="1"/>
      <c r="Y41" s="1"/>
      <c r="Z41" s="1">
        <v>0</v>
      </c>
      <c r="AA41" s="1"/>
      <c r="AB41" s="1"/>
      <c r="AC41" s="1">
        <v>-1.1000000000000001</v>
      </c>
      <c r="AD41" s="1"/>
      <c r="AE41" s="1">
        <v>-1.1000000000000001</v>
      </c>
      <c r="AF41" s="23"/>
    </row>
    <row r="42" spans="1:32" x14ac:dyDescent="0.25">
      <c r="A42" s="13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>
        <v>-2.8</v>
      </c>
      <c r="T42" s="1"/>
      <c r="U42" s="1"/>
      <c r="V42" s="1"/>
      <c r="W42" s="1"/>
      <c r="X42" s="1"/>
      <c r="Y42" s="1"/>
      <c r="Z42" s="1">
        <v>-2.8</v>
      </c>
      <c r="AA42" s="1"/>
      <c r="AB42" s="1"/>
      <c r="AC42" s="1">
        <v>-1.1000000000000001</v>
      </c>
      <c r="AD42" s="1"/>
      <c r="AE42" s="1">
        <v>-1.1000000000000001</v>
      </c>
      <c r="AF42" s="23"/>
    </row>
    <row r="43" spans="1:32" x14ac:dyDescent="0.25">
      <c r="A43" s="13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>
        <v>-2.8</v>
      </c>
      <c r="T43" s="1"/>
      <c r="U43" s="1"/>
      <c r="V43" s="1"/>
      <c r="W43" s="1"/>
      <c r="X43" s="1"/>
      <c r="Y43" s="1"/>
      <c r="Z43" s="1">
        <v>-2.8</v>
      </c>
      <c r="AA43" s="1"/>
      <c r="AB43" s="1"/>
      <c r="AC43" s="1">
        <v>-1.1000000000000001</v>
      </c>
      <c r="AD43" s="1"/>
      <c r="AE43" s="1">
        <v>-1.1000000000000001</v>
      </c>
      <c r="AF43" s="23"/>
    </row>
    <row r="44" spans="1:32" x14ac:dyDescent="0.25">
      <c r="A44" s="13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>
        <v>-2.8</v>
      </c>
      <c r="T44" s="1"/>
      <c r="U44" s="1"/>
      <c r="V44" s="1"/>
      <c r="W44" s="1"/>
      <c r="X44" s="1"/>
      <c r="Y44" s="1"/>
      <c r="Z44" s="1">
        <v>-2.8</v>
      </c>
      <c r="AA44" s="1"/>
      <c r="AB44" s="1"/>
      <c r="AC44" s="1">
        <v>-1.1000000000000001</v>
      </c>
      <c r="AD44" s="1"/>
      <c r="AE44" s="1">
        <v>-1.1000000000000001</v>
      </c>
      <c r="AF44" s="23"/>
    </row>
    <row r="45" spans="1:32" x14ac:dyDescent="0.25">
      <c r="A45" s="13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>
        <v>-2.8</v>
      </c>
      <c r="T45" s="1"/>
      <c r="U45" s="1"/>
      <c r="V45" s="1"/>
      <c r="W45" s="1"/>
      <c r="X45" s="1"/>
      <c r="Y45" s="1"/>
      <c r="Z45" s="1">
        <v>-2.8</v>
      </c>
      <c r="AA45" s="1"/>
      <c r="AB45" s="1"/>
      <c r="AC45" s="1">
        <v>-1.1000000000000001</v>
      </c>
      <c r="AD45" s="1"/>
      <c r="AE45" s="1">
        <v>-1.1000000000000001</v>
      </c>
      <c r="AF45" s="23"/>
    </row>
    <row r="46" spans="1:32" x14ac:dyDescent="0.25">
      <c r="A46" s="13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>
        <v>-2.8</v>
      </c>
      <c r="T46" s="1"/>
      <c r="U46" s="1"/>
      <c r="V46" s="1"/>
      <c r="W46" s="1"/>
      <c r="X46" s="1"/>
      <c r="Y46" s="1"/>
      <c r="Z46" s="1">
        <v>0</v>
      </c>
      <c r="AA46" s="1"/>
      <c r="AB46" s="1"/>
      <c r="AC46" s="1">
        <v>-1.1000000000000001</v>
      </c>
      <c r="AD46" s="1"/>
      <c r="AE46" s="1">
        <v>-1.1000000000000001</v>
      </c>
      <c r="AF46" s="23"/>
    </row>
    <row r="47" spans="1:32" x14ac:dyDescent="0.25">
      <c r="A47" s="13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>
        <v>-2.8</v>
      </c>
      <c r="T47" s="1"/>
      <c r="U47" s="1"/>
      <c r="V47" s="1"/>
      <c r="W47" s="1"/>
      <c r="X47" s="1"/>
      <c r="Y47" s="1"/>
      <c r="Z47" s="1">
        <v>0</v>
      </c>
      <c r="AA47" s="1"/>
      <c r="AB47" s="1"/>
      <c r="AC47" s="1">
        <v>-1.1000000000000001</v>
      </c>
      <c r="AD47" s="1"/>
      <c r="AE47" s="1">
        <v>-1.1000000000000001</v>
      </c>
      <c r="AF47" s="23"/>
    </row>
    <row r="48" spans="1:32" x14ac:dyDescent="0.25">
      <c r="A48" s="13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>
        <v>-2.8</v>
      </c>
      <c r="T48" s="1"/>
      <c r="U48" s="1"/>
      <c r="V48" s="1"/>
      <c r="W48" s="1"/>
      <c r="X48" s="1"/>
      <c r="Y48" s="1"/>
      <c r="Z48" s="1">
        <v>0</v>
      </c>
      <c r="AA48" s="1"/>
      <c r="AB48" s="1"/>
      <c r="AC48" s="1">
        <v>-1.1000000000000001</v>
      </c>
      <c r="AD48" s="1"/>
      <c r="AE48" s="1">
        <v>-1.1000000000000001</v>
      </c>
      <c r="AF48" s="23"/>
    </row>
    <row r="49" spans="1:32" x14ac:dyDescent="0.25">
      <c r="A49" s="13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>
        <v>-2.8</v>
      </c>
      <c r="T49" s="1"/>
      <c r="U49" s="1"/>
      <c r="V49" s="1"/>
      <c r="W49" s="1"/>
      <c r="X49" s="1"/>
      <c r="Y49" s="1"/>
      <c r="Z49" s="1">
        <v>0</v>
      </c>
      <c r="AA49" s="1"/>
      <c r="AB49" s="1"/>
      <c r="AC49" s="1">
        <v>-1.1000000000000001</v>
      </c>
      <c r="AD49" s="1"/>
      <c r="AE49" s="1">
        <v>-1.1000000000000001</v>
      </c>
      <c r="AF49" s="23"/>
    </row>
    <row r="50" spans="1:32" x14ac:dyDescent="0.25">
      <c r="A50" s="13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>
        <v>-2.8</v>
      </c>
      <c r="T50" s="1"/>
      <c r="U50" s="1"/>
      <c r="V50" s="1"/>
      <c r="W50" s="1"/>
      <c r="X50" s="1"/>
      <c r="Y50" s="1"/>
      <c r="Z50" s="1">
        <v>0</v>
      </c>
      <c r="AA50" s="1"/>
      <c r="AB50" s="1"/>
      <c r="AC50" s="1">
        <v>-1.1000000000000001</v>
      </c>
      <c r="AD50" s="1"/>
      <c r="AE50" s="1">
        <v>-1.1000000000000001</v>
      </c>
      <c r="AF50" s="23"/>
    </row>
    <row r="51" spans="1:32" x14ac:dyDescent="0.25">
      <c r="A51" s="13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>
        <v>-2.8</v>
      </c>
      <c r="T51" s="1"/>
      <c r="U51" s="1"/>
      <c r="V51" s="1"/>
      <c r="W51" s="1"/>
      <c r="X51" s="1"/>
      <c r="Y51" s="1"/>
      <c r="Z51" s="1">
        <v>0</v>
      </c>
      <c r="AA51" s="1"/>
      <c r="AB51" s="1"/>
      <c r="AC51" s="1">
        <v>-1.1000000000000001</v>
      </c>
      <c r="AD51" s="1"/>
      <c r="AE51" s="1">
        <v>-1.1000000000000001</v>
      </c>
      <c r="AF51" s="23"/>
    </row>
    <row r="52" spans="1:32" x14ac:dyDescent="0.25">
      <c r="A52" s="13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>
        <v>-2.8</v>
      </c>
      <c r="T52" s="1"/>
      <c r="U52" s="1"/>
      <c r="V52" s="1"/>
      <c r="W52" s="1"/>
      <c r="X52" s="1"/>
      <c r="Y52" s="1"/>
      <c r="Z52" s="1">
        <v>0</v>
      </c>
      <c r="AA52" s="1"/>
      <c r="AB52" s="1"/>
      <c r="AC52" s="1">
        <v>-1.1000000000000001</v>
      </c>
      <c r="AD52" s="1"/>
      <c r="AE52" s="1">
        <v>0</v>
      </c>
      <c r="AF52" s="23"/>
    </row>
    <row r="53" spans="1:32" x14ac:dyDescent="0.25">
      <c r="A53" s="13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>
        <v>-2.8</v>
      </c>
      <c r="T53" s="1"/>
      <c r="U53" s="1"/>
      <c r="V53" s="1"/>
      <c r="W53" s="1"/>
      <c r="X53" s="1"/>
      <c r="Y53" s="1"/>
      <c r="Z53" s="1">
        <v>0</v>
      </c>
      <c r="AA53" s="1"/>
      <c r="AB53" s="1"/>
      <c r="AC53" s="1">
        <v>-1.1000000000000001</v>
      </c>
      <c r="AD53" s="1"/>
      <c r="AE53" s="1">
        <v>0</v>
      </c>
      <c r="AF53" s="23"/>
    </row>
    <row r="54" spans="1:32" x14ac:dyDescent="0.25">
      <c r="A54" s="13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>
        <v>-2.8</v>
      </c>
      <c r="T54" s="1"/>
      <c r="U54" s="1"/>
      <c r="V54" s="1"/>
      <c r="W54" s="1"/>
      <c r="X54" s="1"/>
      <c r="Y54" s="1"/>
      <c r="Z54" s="1">
        <v>0</v>
      </c>
      <c r="AA54" s="1"/>
      <c r="AB54" s="1"/>
      <c r="AC54" s="1">
        <v>-1.1000000000000001</v>
      </c>
      <c r="AD54" s="1"/>
      <c r="AE54" s="1">
        <v>0</v>
      </c>
      <c r="AF54" s="23"/>
    </row>
    <row r="55" spans="1:32" x14ac:dyDescent="0.25">
      <c r="A55" s="13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>
        <v>-2.8</v>
      </c>
      <c r="T55" s="1"/>
      <c r="U55" s="1"/>
      <c r="V55" s="1"/>
      <c r="W55" s="1"/>
      <c r="X55" s="1"/>
      <c r="Y55" s="1"/>
      <c r="Z55" s="1">
        <v>0</v>
      </c>
      <c r="AA55" s="1"/>
      <c r="AB55" s="1"/>
      <c r="AC55" s="1">
        <v>-1.1000000000000001</v>
      </c>
      <c r="AD55" s="1"/>
      <c r="AE55" s="1">
        <v>0</v>
      </c>
      <c r="AF55" s="23"/>
    </row>
    <row r="56" spans="1:32" x14ac:dyDescent="0.25">
      <c r="A56" s="13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>
        <v>-2.8</v>
      </c>
      <c r="T56" s="1"/>
      <c r="U56" s="1"/>
      <c r="V56" s="1"/>
      <c r="W56" s="1"/>
      <c r="X56" s="1"/>
      <c r="Y56" s="1"/>
      <c r="Z56" s="1">
        <v>0</v>
      </c>
      <c r="AA56" s="1"/>
      <c r="AB56" s="1"/>
      <c r="AC56" s="1">
        <v>-1.1000000000000001</v>
      </c>
      <c r="AD56" s="1"/>
      <c r="AE56" s="1">
        <v>0</v>
      </c>
      <c r="AF56" s="23"/>
    </row>
    <row r="57" spans="1:32" x14ac:dyDescent="0.25">
      <c r="A57" s="13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>
        <v>-2.8</v>
      </c>
      <c r="T57" s="1"/>
      <c r="U57" s="1"/>
      <c r="V57" s="1"/>
      <c r="W57" s="1"/>
      <c r="X57" s="1"/>
      <c r="Y57" s="1"/>
      <c r="Z57" s="1">
        <v>0</v>
      </c>
      <c r="AA57" s="1"/>
      <c r="AB57" s="1"/>
      <c r="AC57" s="1">
        <v>-1.1000000000000001</v>
      </c>
      <c r="AD57" s="1"/>
      <c r="AE57" s="1">
        <v>0</v>
      </c>
      <c r="AF57" s="23"/>
    </row>
    <row r="58" spans="1:32" x14ac:dyDescent="0.25">
      <c r="A58" s="13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>
        <v>-2.8</v>
      </c>
      <c r="T58" s="1"/>
      <c r="U58" s="1"/>
      <c r="V58" s="1"/>
      <c r="W58" s="1"/>
      <c r="X58" s="1"/>
      <c r="Y58" s="1"/>
      <c r="Z58" s="1">
        <v>0</v>
      </c>
      <c r="AA58" s="1"/>
      <c r="AB58" s="1"/>
      <c r="AC58" s="1">
        <v>-1.1000000000000001</v>
      </c>
      <c r="AD58" s="1"/>
      <c r="AE58" s="1">
        <v>0</v>
      </c>
      <c r="AF58" s="23"/>
    </row>
    <row r="59" spans="1:32" x14ac:dyDescent="0.25">
      <c r="A59" s="13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>
        <v>-2.8</v>
      </c>
      <c r="T59" s="1"/>
      <c r="U59" s="1"/>
      <c r="V59" s="1"/>
      <c r="W59" s="1"/>
      <c r="X59" s="1"/>
      <c r="Y59" s="1"/>
      <c r="Z59" s="1">
        <v>0</v>
      </c>
      <c r="AA59" s="1"/>
      <c r="AB59" s="1"/>
      <c r="AC59" s="1">
        <v>-1.1000000000000001</v>
      </c>
      <c r="AD59" s="1"/>
      <c r="AE59" s="1">
        <v>0</v>
      </c>
      <c r="AF59" s="23"/>
    </row>
    <row r="60" spans="1:32" x14ac:dyDescent="0.25">
      <c r="A60" s="13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>
        <v>-2.8</v>
      </c>
      <c r="T60" s="1"/>
      <c r="U60" s="1"/>
      <c r="V60" s="1"/>
      <c r="W60" s="1"/>
      <c r="X60" s="1"/>
      <c r="Y60" s="1"/>
      <c r="Z60" s="1">
        <v>0</v>
      </c>
      <c r="AA60" s="1"/>
      <c r="AB60" s="1"/>
      <c r="AC60" s="1">
        <v>-1.1000000000000001</v>
      </c>
      <c r="AD60" s="1"/>
      <c r="AE60" s="1">
        <v>0</v>
      </c>
      <c r="AF60" s="23"/>
    </row>
    <row r="61" spans="1:32" x14ac:dyDescent="0.25">
      <c r="A61" s="13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>
        <v>-2.8</v>
      </c>
      <c r="T61" s="1"/>
      <c r="U61" s="1"/>
      <c r="V61" s="1"/>
      <c r="W61" s="1"/>
      <c r="X61" s="1"/>
      <c r="Y61" s="1"/>
      <c r="Z61" s="1">
        <v>0</v>
      </c>
      <c r="AA61" s="1"/>
      <c r="AB61" s="1"/>
      <c r="AC61" s="1">
        <v>-1.1000000000000001</v>
      </c>
      <c r="AD61" s="1"/>
      <c r="AE61" s="1">
        <v>0</v>
      </c>
      <c r="AF61" s="23"/>
    </row>
    <row r="62" spans="1:32" x14ac:dyDescent="0.25">
      <c r="A62" s="13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>
        <v>-2.8</v>
      </c>
      <c r="T62" s="1"/>
      <c r="U62" s="1"/>
      <c r="V62" s="1"/>
      <c r="W62" s="1"/>
      <c r="X62" s="1"/>
      <c r="Y62" s="1"/>
      <c r="Z62" s="1">
        <v>0</v>
      </c>
      <c r="AA62" s="1"/>
      <c r="AB62" s="1"/>
      <c r="AC62" s="1">
        <v>-1.1000000000000001</v>
      </c>
      <c r="AD62" s="1"/>
      <c r="AE62" s="1">
        <v>0</v>
      </c>
      <c r="AF62" s="23"/>
    </row>
    <row r="63" spans="1:32" x14ac:dyDescent="0.25">
      <c r="A63" s="13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>
        <v>-2.8</v>
      </c>
      <c r="T63" s="1"/>
      <c r="U63" s="1"/>
      <c r="V63" s="1"/>
      <c r="W63" s="1"/>
      <c r="X63" s="1"/>
      <c r="Y63" s="1"/>
      <c r="Z63" s="1">
        <v>0</v>
      </c>
      <c r="AA63" s="1"/>
      <c r="AB63" s="1"/>
      <c r="AC63" s="1">
        <v>-1.1000000000000001</v>
      </c>
      <c r="AD63" s="1"/>
      <c r="AE63" s="1">
        <v>0</v>
      </c>
      <c r="AF63" s="23"/>
    </row>
    <row r="64" spans="1:32" x14ac:dyDescent="0.25">
      <c r="A64" s="13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>
        <v>-2.8</v>
      </c>
      <c r="T64" s="1"/>
      <c r="U64" s="1"/>
      <c r="V64" s="1"/>
      <c r="W64" s="1"/>
      <c r="X64" s="1"/>
      <c r="Y64" s="1"/>
      <c r="Z64" s="1">
        <v>0</v>
      </c>
      <c r="AA64" s="1"/>
      <c r="AB64" s="1"/>
      <c r="AC64" s="1">
        <v>-1.1000000000000001</v>
      </c>
      <c r="AD64" s="1"/>
      <c r="AE64" s="1">
        <v>0</v>
      </c>
      <c r="AF64" s="23"/>
    </row>
    <row r="65" spans="1:32" x14ac:dyDescent="0.25">
      <c r="A65" s="13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>
        <v>-2.8</v>
      </c>
      <c r="T65" s="1"/>
      <c r="U65" s="1"/>
      <c r="V65" s="1"/>
      <c r="W65" s="1"/>
      <c r="X65" s="1"/>
      <c r="Y65" s="1"/>
      <c r="Z65" s="1">
        <v>0</v>
      </c>
      <c r="AA65" s="1"/>
      <c r="AB65" s="1"/>
      <c r="AC65" s="1">
        <v>-1.1000000000000001</v>
      </c>
      <c r="AD65" s="1"/>
      <c r="AE65" s="1">
        <v>0</v>
      </c>
      <c r="AF65" s="23"/>
    </row>
    <row r="66" spans="1:32" x14ac:dyDescent="0.25">
      <c r="A66" s="13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>
        <v>-2.8</v>
      </c>
      <c r="T66" s="1"/>
      <c r="U66" s="1"/>
      <c r="V66" s="1"/>
      <c r="W66" s="1"/>
      <c r="X66" s="1"/>
      <c r="Y66" s="1"/>
      <c r="Z66" s="1">
        <v>0</v>
      </c>
      <c r="AA66" s="1"/>
      <c r="AB66" s="1"/>
      <c r="AC66" s="1">
        <v>-1.1000000000000001</v>
      </c>
      <c r="AD66" s="1"/>
      <c r="AE66" s="1">
        <v>0</v>
      </c>
      <c r="AF66" s="23"/>
    </row>
    <row r="67" spans="1:32" x14ac:dyDescent="0.25">
      <c r="A67" s="13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>
        <v>-2.8</v>
      </c>
      <c r="T67" s="1"/>
      <c r="U67" s="1"/>
      <c r="V67" s="1"/>
      <c r="W67" s="1"/>
      <c r="X67" s="1"/>
      <c r="Y67" s="1"/>
      <c r="Z67" s="1">
        <v>0</v>
      </c>
      <c r="AA67" s="1"/>
      <c r="AB67" s="1"/>
      <c r="AC67" s="1">
        <v>-1.1000000000000001</v>
      </c>
      <c r="AD67" s="1"/>
      <c r="AE67" s="1">
        <v>0</v>
      </c>
      <c r="AF67" s="23"/>
    </row>
    <row r="68" spans="1:32" x14ac:dyDescent="0.25">
      <c r="A68" s="13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>
        <v>-2.8</v>
      </c>
      <c r="T68" s="1"/>
      <c r="U68" s="1"/>
      <c r="V68" s="1"/>
      <c r="W68" s="1"/>
      <c r="X68" s="1"/>
      <c r="Y68" s="1"/>
      <c r="Z68" s="1">
        <v>0</v>
      </c>
      <c r="AA68" s="1"/>
      <c r="AB68" s="1"/>
      <c r="AC68" s="1">
        <v>-1.1000000000000001</v>
      </c>
      <c r="AD68" s="1"/>
      <c r="AE68" s="1">
        <v>0</v>
      </c>
      <c r="AF68" s="23"/>
    </row>
    <row r="69" spans="1:32" x14ac:dyDescent="0.25">
      <c r="A69" s="13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>
        <v>-2.8</v>
      </c>
      <c r="T69" s="1"/>
      <c r="U69" s="1"/>
      <c r="V69" s="1"/>
      <c r="W69" s="1"/>
      <c r="X69" s="1"/>
      <c r="Y69" s="1"/>
      <c r="Z69" s="1">
        <v>0</v>
      </c>
      <c r="AA69" s="1"/>
      <c r="AB69" s="1"/>
      <c r="AC69" s="1">
        <v>-1.1000000000000001</v>
      </c>
      <c r="AD69" s="1"/>
      <c r="AE69" s="1">
        <v>0</v>
      </c>
      <c r="AF69" s="23"/>
    </row>
    <row r="70" spans="1:32" x14ac:dyDescent="0.25">
      <c r="A70" s="13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>
        <v>-2.8</v>
      </c>
      <c r="T70" s="1"/>
      <c r="U70" s="1"/>
      <c r="V70" s="1"/>
      <c r="W70" s="1"/>
      <c r="X70" s="1"/>
      <c r="Y70" s="1"/>
      <c r="Z70" s="1">
        <v>0</v>
      </c>
      <c r="AA70" s="1"/>
      <c r="AB70" s="1"/>
      <c r="AC70" s="1">
        <v>-1.1000000000000001</v>
      </c>
      <c r="AD70" s="1"/>
      <c r="AE70" s="1">
        <v>0</v>
      </c>
      <c r="AF70" s="23"/>
    </row>
    <row r="71" spans="1:32" x14ac:dyDescent="0.25">
      <c r="A71" s="13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>
        <v>-2.8</v>
      </c>
      <c r="T71" s="1"/>
      <c r="U71" s="1"/>
      <c r="V71" s="1"/>
      <c r="W71" s="1"/>
      <c r="X71" s="1"/>
      <c r="Y71" s="1"/>
      <c r="Z71" s="1">
        <v>0</v>
      </c>
      <c r="AA71" s="1"/>
      <c r="AB71" s="1"/>
      <c r="AC71" s="1">
        <v>-1.1000000000000001</v>
      </c>
      <c r="AD71" s="1"/>
      <c r="AE71" s="1">
        <v>0</v>
      </c>
      <c r="AF71" s="23"/>
    </row>
    <row r="72" spans="1:32" x14ac:dyDescent="0.25">
      <c r="A72" s="13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>
        <v>-2.8</v>
      </c>
      <c r="T72" s="1"/>
      <c r="U72" s="1"/>
      <c r="V72" s="1"/>
      <c r="W72" s="1"/>
      <c r="X72" s="1"/>
      <c r="Y72" s="1"/>
      <c r="Z72" s="1">
        <v>0</v>
      </c>
      <c r="AA72" s="1"/>
      <c r="AB72" s="1"/>
      <c r="AC72" s="1">
        <v>-1.1000000000000001</v>
      </c>
      <c r="AD72" s="1"/>
      <c r="AE72" s="1">
        <v>0</v>
      </c>
      <c r="AF72" s="23"/>
    </row>
    <row r="73" spans="1:32" x14ac:dyDescent="0.25">
      <c r="A73" s="13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>
        <v>-2.8</v>
      </c>
      <c r="T73" s="1"/>
      <c r="U73" s="1"/>
      <c r="V73" s="1"/>
      <c r="W73" s="1"/>
      <c r="X73" s="1"/>
      <c r="Y73" s="1"/>
      <c r="Z73" s="1">
        <v>0</v>
      </c>
      <c r="AA73" s="1"/>
      <c r="AB73" s="1"/>
      <c r="AC73" s="1">
        <v>-1.1000000000000001</v>
      </c>
      <c r="AD73" s="1"/>
      <c r="AE73" s="1">
        <v>0</v>
      </c>
      <c r="AF73" s="23"/>
    </row>
    <row r="74" spans="1:32" x14ac:dyDescent="0.25">
      <c r="A74" s="13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>
        <v>-2.8</v>
      </c>
      <c r="T74" s="1"/>
      <c r="U74" s="1"/>
      <c r="V74" s="1"/>
      <c r="W74" s="1"/>
      <c r="X74" s="1"/>
      <c r="Y74" s="1"/>
      <c r="Z74" s="1">
        <v>0</v>
      </c>
      <c r="AA74" s="1"/>
      <c r="AB74" s="1"/>
      <c r="AC74" s="1">
        <v>-1.1000000000000001</v>
      </c>
      <c r="AD74" s="1"/>
      <c r="AE74" s="1">
        <v>0</v>
      </c>
      <c r="AF74" s="23"/>
    </row>
    <row r="75" spans="1:32" x14ac:dyDescent="0.25">
      <c r="A75" s="13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>
        <v>-2.8</v>
      </c>
      <c r="T75" s="1"/>
      <c r="U75" s="1"/>
      <c r="V75" s="1"/>
      <c r="W75" s="1"/>
      <c r="X75" s="1"/>
      <c r="Y75" s="1"/>
      <c r="Z75" s="1">
        <v>0</v>
      </c>
      <c r="AA75" s="1"/>
      <c r="AB75" s="1"/>
      <c r="AC75" s="1">
        <v>-1.1000000000000001</v>
      </c>
      <c r="AD75" s="1"/>
      <c r="AE75" s="1">
        <v>0</v>
      </c>
      <c r="AF75" s="23"/>
    </row>
    <row r="76" spans="1:32" x14ac:dyDescent="0.25">
      <c r="A76" s="13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>
        <v>0</v>
      </c>
      <c r="T76" s="1"/>
      <c r="U76" s="1"/>
      <c r="V76" s="1"/>
      <c r="W76" s="1"/>
      <c r="X76" s="1"/>
      <c r="Y76" s="1"/>
      <c r="Z76" s="1">
        <v>0</v>
      </c>
      <c r="AA76" s="1"/>
      <c r="AB76" s="1"/>
      <c r="AC76" s="1">
        <v>-1.1000000000000001</v>
      </c>
      <c r="AD76" s="1"/>
      <c r="AE76" s="1">
        <v>0</v>
      </c>
      <c r="AF76" s="23"/>
    </row>
    <row r="77" spans="1:32" x14ac:dyDescent="0.25">
      <c r="A77" s="13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>
        <v>0</v>
      </c>
      <c r="T77" s="1"/>
      <c r="U77" s="1"/>
      <c r="V77" s="1"/>
      <c r="W77" s="1"/>
      <c r="X77" s="1"/>
      <c r="Y77" s="1"/>
      <c r="Z77" s="1">
        <v>0</v>
      </c>
      <c r="AA77" s="1"/>
      <c r="AB77" s="1"/>
      <c r="AC77" s="1">
        <v>-1.1000000000000001</v>
      </c>
      <c r="AD77" s="1"/>
      <c r="AE77" s="1">
        <v>0</v>
      </c>
      <c r="AF77" s="23"/>
    </row>
    <row r="78" spans="1:32" x14ac:dyDescent="0.25">
      <c r="A78" s="13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>
        <v>0</v>
      </c>
      <c r="T78" s="1"/>
      <c r="U78" s="1"/>
      <c r="V78" s="1"/>
      <c r="W78" s="1"/>
      <c r="X78" s="1"/>
      <c r="Y78" s="1"/>
      <c r="Z78" s="1">
        <v>0</v>
      </c>
      <c r="AA78" s="1"/>
      <c r="AB78" s="1"/>
      <c r="AC78" s="1">
        <v>-1.1000000000000001</v>
      </c>
      <c r="AD78" s="1"/>
      <c r="AE78" s="1">
        <v>0</v>
      </c>
      <c r="AF78" s="23"/>
    </row>
    <row r="79" spans="1:32" x14ac:dyDescent="0.25">
      <c r="A79" s="13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>
        <v>0</v>
      </c>
      <c r="T79" s="1"/>
      <c r="U79" s="1"/>
      <c r="V79" s="1"/>
      <c r="W79" s="1"/>
      <c r="X79" s="1"/>
      <c r="Y79" s="1"/>
      <c r="Z79" s="1">
        <v>0</v>
      </c>
      <c r="AA79" s="1"/>
      <c r="AB79" s="1"/>
      <c r="AC79" s="1">
        <v>-1.1000000000000001</v>
      </c>
      <c r="AD79" s="1"/>
      <c r="AE79" s="1">
        <v>0</v>
      </c>
      <c r="AF79" s="23"/>
    </row>
    <row r="80" spans="1:32" x14ac:dyDescent="0.25">
      <c r="A80" s="13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>
        <v>0</v>
      </c>
      <c r="T80" s="1"/>
      <c r="U80" s="1"/>
      <c r="V80" s="1"/>
      <c r="W80" s="1"/>
      <c r="X80" s="1"/>
      <c r="Y80" s="1"/>
      <c r="Z80" s="1">
        <v>0</v>
      </c>
      <c r="AA80" s="1"/>
      <c r="AB80" s="1"/>
      <c r="AC80" s="1">
        <v>-1.1000000000000001</v>
      </c>
      <c r="AD80" s="1"/>
      <c r="AE80" s="1">
        <v>0</v>
      </c>
      <c r="AF80" s="23"/>
    </row>
    <row r="81" spans="1:32" x14ac:dyDescent="0.25">
      <c r="A81" s="13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>
        <v>0</v>
      </c>
      <c r="T81" s="1"/>
      <c r="U81" s="1"/>
      <c r="V81" s="1"/>
      <c r="W81" s="1"/>
      <c r="X81" s="1"/>
      <c r="Y81" s="1"/>
      <c r="Z81" s="1">
        <v>0</v>
      </c>
      <c r="AA81" s="1"/>
      <c r="AB81" s="1"/>
      <c r="AC81" s="1">
        <v>-1.1000000000000001</v>
      </c>
      <c r="AD81" s="1"/>
      <c r="AE81" s="1">
        <v>0</v>
      </c>
      <c r="AF81" s="23"/>
    </row>
    <row r="82" spans="1:32" x14ac:dyDescent="0.25">
      <c r="A82" s="13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>
        <v>0</v>
      </c>
      <c r="T82" s="1"/>
      <c r="U82" s="1"/>
      <c r="V82" s="1"/>
      <c r="W82" s="1"/>
      <c r="X82" s="1"/>
      <c r="Y82" s="1"/>
      <c r="Z82" s="1">
        <v>0</v>
      </c>
      <c r="AA82" s="1"/>
      <c r="AB82" s="1"/>
      <c r="AC82" s="1">
        <v>-1.1000000000000001</v>
      </c>
      <c r="AD82" s="1"/>
      <c r="AE82" s="1">
        <v>0</v>
      </c>
      <c r="AF82" s="23"/>
    </row>
    <row r="83" spans="1:32" x14ac:dyDescent="0.25">
      <c r="A83" s="13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>
        <v>0</v>
      </c>
      <c r="T83" s="1"/>
      <c r="U83" s="1"/>
      <c r="V83" s="1"/>
      <c r="W83" s="1"/>
      <c r="X83" s="1"/>
      <c r="Y83" s="1"/>
      <c r="Z83" s="1">
        <v>0</v>
      </c>
      <c r="AA83" s="1"/>
      <c r="AB83" s="1"/>
      <c r="AC83" s="1">
        <v>-1.1000000000000001</v>
      </c>
      <c r="AD83" s="1"/>
      <c r="AE83" s="1">
        <v>0</v>
      </c>
      <c r="AF83" s="23"/>
    </row>
    <row r="84" spans="1:32" x14ac:dyDescent="0.25">
      <c r="A84" s="13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>
        <v>0</v>
      </c>
      <c r="T84" s="1"/>
      <c r="U84" s="1"/>
      <c r="V84" s="1"/>
      <c r="W84" s="1"/>
      <c r="X84" s="1"/>
      <c r="Y84" s="1"/>
      <c r="Z84" s="1">
        <v>0</v>
      </c>
      <c r="AA84" s="1"/>
      <c r="AB84" s="1"/>
      <c r="AC84" s="1">
        <v>-1.1000000000000001</v>
      </c>
      <c r="AD84" s="1"/>
      <c r="AE84" s="1">
        <v>0</v>
      </c>
      <c r="AF84" s="23"/>
    </row>
    <row r="85" spans="1:32" x14ac:dyDescent="0.25">
      <c r="A85" s="13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>
        <v>0</v>
      </c>
      <c r="T85" s="1"/>
      <c r="U85" s="1"/>
      <c r="V85" s="1"/>
      <c r="W85" s="1"/>
      <c r="X85" s="1"/>
      <c r="Y85" s="1"/>
      <c r="Z85" s="1">
        <v>0</v>
      </c>
      <c r="AA85" s="1"/>
      <c r="AB85" s="1"/>
      <c r="AC85" s="1">
        <v>-1.1000000000000001</v>
      </c>
      <c r="AD85" s="1"/>
      <c r="AE85" s="1">
        <v>0</v>
      </c>
      <c r="AF85" s="23"/>
    </row>
    <row r="86" spans="1:32" x14ac:dyDescent="0.25">
      <c r="A86" s="13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>
        <v>0</v>
      </c>
      <c r="T86" s="1"/>
      <c r="U86" s="1"/>
      <c r="V86" s="1"/>
      <c r="W86" s="1"/>
      <c r="X86" s="1"/>
      <c r="Y86" s="1"/>
      <c r="Z86" s="1">
        <v>0</v>
      </c>
      <c r="AA86" s="1"/>
      <c r="AB86" s="1"/>
      <c r="AC86" s="1">
        <v>-1.1000000000000001</v>
      </c>
      <c r="AD86" s="1"/>
      <c r="AE86" s="1">
        <v>0</v>
      </c>
      <c r="AF86" s="23"/>
    </row>
    <row r="87" spans="1:32" x14ac:dyDescent="0.25">
      <c r="A87" s="13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>
        <v>0</v>
      </c>
      <c r="T87" s="1"/>
      <c r="U87" s="1"/>
      <c r="V87" s="1"/>
      <c r="W87" s="1"/>
      <c r="X87" s="1"/>
      <c r="Y87" s="1"/>
      <c r="Z87" s="1">
        <v>0</v>
      </c>
      <c r="AA87" s="1"/>
      <c r="AB87" s="1"/>
      <c r="AC87" s="1">
        <v>-1.1000000000000001</v>
      </c>
      <c r="AD87" s="1"/>
      <c r="AE87" s="1">
        <v>0</v>
      </c>
      <c r="AF87" s="23"/>
    </row>
    <row r="88" spans="1:32" x14ac:dyDescent="0.25">
      <c r="A88" s="13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>
        <v>0</v>
      </c>
      <c r="T88" s="1"/>
      <c r="U88" s="1"/>
      <c r="V88" s="1"/>
      <c r="W88" s="1"/>
      <c r="X88" s="1"/>
      <c r="Y88" s="1"/>
      <c r="Z88" s="1">
        <v>0</v>
      </c>
      <c r="AA88" s="1"/>
      <c r="AB88" s="1"/>
      <c r="AC88" s="1">
        <v>-1.1000000000000001</v>
      </c>
      <c r="AD88" s="1"/>
      <c r="AE88" s="1">
        <v>0</v>
      </c>
      <c r="AF88" s="23"/>
    </row>
    <row r="89" spans="1:32" x14ac:dyDescent="0.25">
      <c r="A89" s="13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>
        <v>0</v>
      </c>
      <c r="T89" s="1"/>
      <c r="U89" s="1"/>
      <c r="V89" s="1"/>
      <c r="W89" s="1"/>
      <c r="X89" s="1"/>
      <c r="Y89" s="1"/>
      <c r="Z89" s="1">
        <v>0</v>
      </c>
      <c r="AA89" s="1"/>
      <c r="AB89" s="1"/>
      <c r="AC89" s="1">
        <v>-1.1000000000000001</v>
      </c>
      <c r="AD89" s="1"/>
      <c r="AE89" s="1">
        <v>0</v>
      </c>
      <c r="AF89" s="23"/>
    </row>
    <row r="90" spans="1:32" x14ac:dyDescent="0.25">
      <c r="A90" s="13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>
        <v>0</v>
      </c>
      <c r="T90" s="1"/>
      <c r="U90" s="1"/>
      <c r="V90" s="1"/>
      <c r="W90" s="1"/>
      <c r="X90" s="1"/>
      <c r="Y90" s="1"/>
      <c r="Z90" s="1">
        <v>0</v>
      </c>
      <c r="AA90" s="1"/>
      <c r="AB90" s="1"/>
      <c r="AC90" s="1">
        <v>-1.1000000000000001</v>
      </c>
      <c r="AD90" s="1"/>
      <c r="AE90" s="1">
        <v>0</v>
      </c>
      <c r="AF90" s="23"/>
    </row>
    <row r="91" spans="1:32" x14ac:dyDescent="0.25">
      <c r="A91" s="13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>
        <v>0</v>
      </c>
      <c r="T91" s="1"/>
      <c r="U91" s="1"/>
      <c r="V91" s="1"/>
      <c r="W91" s="1"/>
      <c r="X91" s="1"/>
      <c r="Y91" s="1"/>
      <c r="Z91" s="1">
        <v>0</v>
      </c>
      <c r="AA91" s="1"/>
      <c r="AB91" s="1"/>
      <c r="AC91" s="1">
        <v>-1.1000000000000001</v>
      </c>
      <c r="AD91" s="1"/>
      <c r="AE91" s="1">
        <v>0</v>
      </c>
      <c r="AF91" s="23"/>
    </row>
    <row r="92" spans="1:32" x14ac:dyDescent="0.25">
      <c r="A92" s="13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>
        <v>0</v>
      </c>
      <c r="T92" s="1"/>
      <c r="U92" s="1"/>
      <c r="V92" s="1"/>
      <c r="W92" s="1"/>
      <c r="X92" s="1"/>
      <c r="Y92" s="1"/>
      <c r="Z92" s="1">
        <v>0</v>
      </c>
      <c r="AA92" s="1"/>
      <c r="AB92" s="1"/>
      <c r="AC92" s="1">
        <v>-1.1000000000000001</v>
      </c>
      <c r="AD92" s="1"/>
      <c r="AE92" s="1">
        <v>0</v>
      </c>
      <c r="AF92" s="23"/>
    </row>
    <row r="93" spans="1:32" x14ac:dyDescent="0.25">
      <c r="A93" s="13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>
        <v>0</v>
      </c>
      <c r="T93" s="1"/>
      <c r="U93" s="1"/>
      <c r="V93" s="1"/>
      <c r="W93" s="1"/>
      <c r="X93" s="1"/>
      <c r="Y93" s="1"/>
      <c r="Z93" s="1">
        <v>0</v>
      </c>
      <c r="AA93" s="1"/>
      <c r="AB93" s="1"/>
      <c r="AC93" s="1">
        <v>-1.1000000000000001</v>
      </c>
      <c r="AD93" s="1"/>
      <c r="AE93" s="1">
        <v>0</v>
      </c>
      <c r="AF93" s="23"/>
    </row>
    <row r="94" spans="1:32" x14ac:dyDescent="0.25">
      <c r="A94" s="13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>
        <v>0</v>
      </c>
      <c r="T94" s="1"/>
      <c r="U94" s="1"/>
      <c r="V94" s="1"/>
      <c r="W94" s="1"/>
      <c r="X94" s="1"/>
      <c r="Y94" s="1"/>
      <c r="Z94" s="1">
        <v>0</v>
      </c>
      <c r="AA94" s="1"/>
      <c r="AB94" s="1"/>
      <c r="AC94" s="1">
        <v>-1.1000000000000001</v>
      </c>
      <c r="AD94" s="1"/>
      <c r="AE94" s="1">
        <v>0</v>
      </c>
      <c r="AF94" s="23"/>
    </row>
    <row r="95" spans="1:32" x14ac:dyDescent="0.25">
      <c r="A95" s="13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>
        <v>0</v>
      </c>
      <c r="T95" s="1"/>
      <c r="U95" s="1"/>
      <c r="V95" s="1"/>
      <c r="W95" s="1"/>
      <c r="X95" s="1"/>
      <c r="Y95" s="1"/>
      <c r="Z95" s="1">
        <v>0</v>
      </c>
      <c r="AA95" s="1"/>
      <c r="AB95" s="1"/>
      <c r="AC95" s="1">
        <v>-1.1000000000000001</v>
      </c>
      <c r="AD95" s="1"/>
      <c r="AE95" s="1">
        <v>0</v>
      </c>
      <c r="AF95" s="23"/>
    </row>
    <row r="96" spans="1:32" x14ac:dyDescent="0.25">
      <c r="A96" s="13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>
        <v>0</v>
      </c>
      <c r="T96" s="1"/>
      <c r="U96" s="1"/>
      <c r="V96" s="1"/>
      <c r="W96" s="1"/>
      <c r="X96" s="1"/>
      <c r="Y96" s="1"/>
      <c r="Z96" s="1">
        <v>0</v>
      </c>
      <c r="AA96" s="1"/>
      <c r="AB96" s="1"/>
      <c r="AC96" s="1">
        <v>-1.1000000000000001</v>
      </c>
      <c r="AD96" s="1"/>
      <c r="AE96" s="1">
        <v>0</v>
      </c>
      <c r="AF96" s="23"/>
    </row>
    <row r="97" spans="1:32" x14ac:dyDescent="0.25">
      <c r="A97" s="13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>
        <v>0</v>
      </c>
      <c r="T97" s="1"/>
      <c r="U97" s="1"/>
      <c r="V97" s="1"/>
      <c r="W97" s="1"/>
      <c r="X97" s="1"/>
      <c r="Y97" s="1"/>
      <c r="Z97" s="1">
        <v>0</v>
      </c>
      <c r="AA97" s="1"/>
      <c r="AB97" s="1"/>
      <c r="AC97" s="1">
        <v>-1.1000000000000001</v>
      </c>
      <c r="AD97" s="1"/>
      <c r="AE97" s="1">
        <v>0</v>
      </c>
      <c r="AF97" s="23"/>
    </row>
    <row r="98" spans="1:32" x14ac:dyDescent="0.25">
      <c r="A98" s="13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>
        <v>0</v>
      </c>
      <c r="T98" s="1"/>
      <c r="U98" s="1"/>
      <c r="V98" s="1"/>
      <c r="W98" s="1"/>
      <c r="X98" s="1"/>
      <c r="Y98" s="1"/>
      <c r="Z98" s="1">
        <v>0</v>
      </c>
      <c r="AA98" s="1"/>
      <c r="AB98" s="1"/>
      <c r="AC98" s="1">
        <v>-1.1000000000000001</v>
      </c>
      <c r="AD98" s="1"/>
      <c r="AE98" s="1">
        <v>0</v>
      </c>
      <c r="AF98" s="23"/>
    </row>
    <row r="99" spans="1:32" x14ac:dyDescent="0.25">
      <c r="A99" s="13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>
        <v>0</v>
      </c>
      <c r="T99" s="1"/>
      <c r="U99" s="1"/>
      <c r="V99" s="1"/>
      <c r="W99" s="1"/>
      <c r="X99" s="1"/>
      <c r="Y99" s="1"/>
      <c r="Z99" s="1">
        <v>0</v>
      </c>
      <c r="AA99" s="1"/>
      <c r="AB99" s="1"/>
      <c r="AC99" s="1">
        <v>-1.1000000000000001</v>
      </c>
      <c r="AD99" s="1"/>
      <c r="AE99" s="1">
        <v>0</v>
      </c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>SUM(J4:J99)/4000</f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-2.5199999999999986E-2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-2.8E-3</v>
      </c>
      <c r="AA100" s="3">
        <f t="shared" si="0"/>
        <v>0</v>
      </c>
      <c r="AB100" s="3">
        <f t="shared" si="0"/>
        <v>0</v>
      </c>
      <c r="AC100" s="3">
        <f t="shared" si="0"/>
        <v>-2.6399999999999958E-2</v>
      </c>
      <c r="AD100" s="3">
        <f t="shared" si="0"/>
        <v>0</v>
      </c>
      <c r="AE100" s="3">
        <f t="shared" si="0"/>
        <v>-1.320000000000001E-2</v>
      </c>
      <c r="AF100" s="3">
        <f t="shared" si="0"/>
        <v>0</v>
      </c>
    </row>
    <row r="101" spans="1:32" x14ac:dyDescent="0.25">
      <c r="A101" s="42" t="s">
        <v>103</v>
      </c>
    </row>
    <row r="102" spans="1:32" x14ac:dyDescent="0.25">
      <c r="A102" s="43"/>
    </row>
    <row r="103" spans="1:32" x14ac:dyDescent="0.25">
      <c r="A103" s="43"/>
    </row>
    <row r="104" spans="1:32" x14ac:dyDescent="0.25">
      <c r="A104" s="43"/>
    </row>
    <row r="105" spans="1:32" x14ac:dyDescent="0.25">
      <c r="A105" s="43"/>
    </row>
    <row r="106" spans="1:32" x14ac:dyDescent="0.25">
      <c r="A106" s="43"/>
    </row>
    <row r="107" spans="1:32" x14ac:dyDescent="0.25">
      <c r="A107" s="43"/>
    </row>
  </sheetData>
  <mergeCells count="2">
    <mergeCell ref="A2:F2"/>
    <mergeCell ref="A101:A10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R1" workbookViewId="0">
      <selection activeCell="AD4" sqref="AD4:AD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-0.34780000000000133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1" t="s">
        <v>106</v>
      </c>
      <c r="B2" s="41"/>
      <c r="C2" s="41"/>
      <c r="D2" s="41"/>
      <c r="E2" s="41"/>
      <c r="F2" s="41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126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 t="s">
        <v>159</v>
      </c>
    </row>
    <row r="4" spans="1:32" s="4" customFormat="1" x14ac:dyDescent="0.25">
      <c r="A4" s="14" t="s">
        <v>0</v>
      </c>
      <c r="B4" s="1">
        <v>0</v>
      </c>
      <c r="C4" s="1"/>
      <c r="D4" s="1"/>
      <c r="E4" s="1"/>
      <c r="F4" s="1"/>
      <c r="G4" s="1"/>
      <c r="H4" s="1"/>
      <c r="I4" s="1"/>
      <c r="J4" s="1"/>
      <c r="K4" s="1">
        <v>0</v>
      </c>
      <c r="L4" s="1">
        <v>0</v>
      </c>
      <c r="M4" s="1">
        <v>-0.8</v>
      </c>
      <c r="N4" s="1">
        <v>-0.8</v>
      </c>
      <c r="O4" s="1">
        <v>-1.2</v>
      </c>
      <c r="P4" s="1">
        <v>-1.2</v>
      </c>
      <c r="Q4" s="1">
        <v>-1.2</v>
      </c>
      <c r="R4" s="1">
        <v>-1.2</v>
      </c>
      <c r="S4" s="1">
        <v>-1</v>
      </c>
      <c r="T4" s="1">
        <v>0</v>
      </c>
      <c r="U4" s="1"/>
      <c r="V4" s="1"/>
      <c r="W4" s="1"/>
      <c r="X4" s="1"/>
      <c r="Y4" s="1"/>
      <c r="Z4" s="1"/>
      <c r="AA4" s="1"/>
      <c r="AB4" s="1">
        <v>0</v>
      </c>
      <c r="AC4" s="1"/>
      <c r="AD4" s="1">
        <v>0</v>
      </c>
      <c r="AE4" s="1"/>
      <c r="AF4" s="21"/>
    </row>
    <row r="5" spans="1:32" x14ac:dyDescent="0.25">
      <c r="A5" s="13" t="s">
        <v>1</v>
      </c>
      <c r="B5" s="1">
        <v>0</v>
      </c>
      <c r="C5" s="1"/>
      <c r="D5" s="1"/>
      <c r="E5" s="1"/>
      <c r="F5" s="1"/>
      <c r="G5" s="1"/>
      <c r="H5" s="1"/>
      <c r="I5" s="1"/>
      <c r="J5" s="1"/>
      <c r="K5" s="1">
        <v>0</v>
      </c>
      <c r="L5" s="1">
        <v>0</v>
      </c>
      <c r="M5" s="1">
        <v>-0.8</v>
      </c>
      <c r="N5" s="1">
        <v>-0.8</v>
      </c>
      <c r="O5" s="1">
        <v>-1.2</v>
      </c>
      <c r="P5" s="1">
        <v>-1.2</v>
      </c>
      <c r="Q5" s="1">
        <v>-1.2</v>
      </c>
      <c r="R5" s="1">
        <v>-1.2</v>
      </c>
      <c r="S5" s="1">
        <v>-1</v>
      </c>
      <c r="T5" s="1">
        <v>0</v>
      </c>
      <c r="U5" s="1"/>
      <c r="V5" s="1"/>
      <c r="W5" s="1"/>
      <c r="X5" s="1"/>
      <c r="Y5" s="1"/>
      <c r="Z5" s="1"/>
      <c r="AA5" s="1"/>
      <c r="AB5" s="1">
        <v>0</v>
      </c>
      <c r="AC5" s="1"/>
      <c r="AD5" s="1">
        <v>0</v>
      </c>
      <c r="AE5" s="1"/>
      <c r="AF5" s="23"/>
    </row>
    <row r="6" spans="1:32" x14ac:dyDescent="0.25">
      <c r="A6" s="13" t="s">
        <v>2</v>
      </c>
      <c r="B6" s="1">
        <v>0</v>
      </c>
      <c r="C6" s="1"/>
      <c r="D6" s="1"/>
      <c r="E6" s="1"/>
      <c r="F6" s="1"/>
      <c r="G6" s="1"/>
      <c r="H6" s="1"/>
      <c r="I6" s="1"/>
      <c r="J6" s="1"/>
      <c r="K6" s="1">
        <v>0</v>
      </c>
      <c r="L6" s="1">
        <v>0</v>
      </c>
      <c r="M6" s="1">
        <v>-0.8</v>
      </c>
      <c r="N6" s="1">
        <v>-0.8</v>
      </c>
      <c r="O6" s="1">
        <v>-1.2</v>
      </c>
      <c r="P6" s="1">
        <v>-1.2</v>
      </c>
      <c r="Q6" s="1">
        <v>-1.2</v>
      </c>
      <c r="R6" s="1">
        <v>-1.2</v>
      </c>
      <c r="S6" s="1">
        <v>-1</v>
      </c>
      <c r="T6" s="1">
        <v>0</v>
      </c>
      <c r="U6" s="1"/>
      <c r="V6" s="1"/>
      <c r="W6" s="1"/>
      <c r="X6" s="1"/>
      <c r="Y6" s="1"/>
      <c r="Z6" s="1"/>
      <c r="AA6" s="1"/>
      <c r="AB6" s="1">
        <v>0</v>
      </c>
      <c r="AC6" s="1"/>
      <c r="AD6" s="1">
        <v>0</v>
      </c>
      <c r="AE6" s="1"/>
      <c r="AF6" s="23"/>
    </row>
    <row r="7" spans="1:32" x14ac:dyDescent="0.25">
      <c r="A7" s="13" t="s">
        <v>3</v>
      </c>
      <c r="B7" s="1">
        <v>0</v>
      </c>
      <c r="C7" s="1"/>
      <c r="D7" s="1"/>
      <c r="E7" s="1"/>
      <c r="F7" s="1"/>
      <c r="G7" s="1"/>
      <c r="H7" s="1"/>
      <c r="I7" s="1"/>
      <c r="J7" s="1"/>
      <c r="K7" s="1">
        <v>0</v>
      </c>
      <c r="L7" s="1">
        <v>0</v>
      </c>
      <c r="M7" s="1">
        <v>-0.8</v>
      </c>
      <c r="N7" s="1">
        <v>-0.8</v>
      </c>
      <c r="O7" s="1">
        <v>-1.2</v>
      </c>
      <c r="P7" s="1">
        <v>-1.2</v>
      </c>
      <c r="Q7" s="1">
        <v>-1.2</v>
      </c>
      <c r="R7" s="1">
        <v>-1.2</v>
      </c>
      <c r="S7" s="1">
        <v>-1</v>
      </c>
      <c r="T7" s="1">
        <v>0</v>
      </c>
      <c r="U7" s="1"/>
      <c r="V7" s="1"/>
      <c r="W7" s="1"/>
      <c r="X7" s="1"/>
      <c r="Y7" s="1"/>
      <c r="Z7" s="1"/>
      <c r="AA7" s="1"/>
      <c r="AB7" s="1">
        <v>0</v>
      </c>
      <c r="AC7" s="1"/>
      <c r="AD7" s="1">
        <v>0</v>
      </c>
      <c r="AE7" s="1"/>
      <c r="AF7" s="23"/>
    </row>
    <row r="8" spans="1:32" x14ac:dyDescent="0.25">
      <c r="A8" s="13" t="s">
        <v>4</v>
      </c>
      <c r="B8" s="1">
        <v>0</v>
      </c>
      <c r="C8" s="1"/>
      <c r="D8" s="1"/>
      <c r="E8" s="1"/>
      <c r="F8" s="1"/>
      <c r="G8" s="1"/>
      <c r="H8" s="1"/>
      <c r="I8" s="1"/>
      <c r="J8" s="1"/>
      <c r="K8" s="1">
        <v>0</v>
      </c>
      <c r="L8" s="1">
        <v>-0.6</v>
      </c>
      <c r="M8" s="1">
        <v>-0.8</v>
      </c>
      <c r="N8" s="1">
        <v>-0.8</v>
      </c>
      <c r="O8" s="1">
        <v>-1.2</v>
      </c>
      <c r="P8" s="1">
        <v>-1.2</v>
      </c>
      <c r="Q8" s="1">
        <v>-1.2</v>
      </c>
      <c r="R8" s="1">
        <v>-1.2</v>
      </c>
      <c r="S8" s="1">
        <v>-1</v>
      </c>
      <c r="T8" s="1">
        <v>0</v>
      </c>
      <c r="U8" s="1"/>
      <c r="V8" s="1"/>
      <c r="W8" s="1"/>
      <c r="X8" s="1"/>
      <c r="Y8" s="1"/>
      <c r="Z8" s="1"/>
      <c r="AA8" s="1"/>
      <c r="AB8" s="1">
        <v>0</v>
      </c>
      <c r="AC8" s="1"/>
      <c r="AD8" s="1">
        <v>0</v>
      </c>
      <c r="AE8" s="1"/>
      <c r="AF8" s="23"/>
    </row>
    <row r="9" spans="1:32" x14ac:dyDescent="0.25">
      <c r="A9" s="13" t="s">
        <v>5</v>
      </c>
      <c r="B9" s="1">
        <v>0</v>
      </c>
      <c r="C9" s="1"/>
      <c r="D9" s="1"/>
      <c r="E9" s="1"/>
      <c r="F9" s="1"/>
      <c r="G9" s="1"/>
      <c r="H9" s="1"/>
      <c r="I9" s="1"/>
      <c r="J9" s="1"/>
      <c r="K9" s="1">
        <v>0</v>
      </c>
      <c r="L9" s="1">
        <v>-0.6</v>
      </c>
      <c r="M9" s="1">
        <v>-0.8</v>
      </c>
      <c r="N9" s="1">
        <v>-0.8</v>
      </c>
      <c r="O9" s="1">
        <v>-1.2</v>
      </c>
      <c r="P9" s="1">
        <v>-1.2</v>
      </c>
      <c r="Q9" s="1">
        <v>-1.2</v>
      </c>
      <c r="R9" s="1">
        <v>-1.2</v>
      </c>
      <c r="S9" s="1">
        <v>-1</v>
      </c>
      <c r="T9" s="1">
        <v>0</v>
      </c>
      <c r="U9" s="1"/>
      <c r="V9" s="1"/>
      <c r="W9" s="1"/>
      <c r="X9" s="1"/>
      <c r="Y9" s="1"/>
      <c r="Z9" s="1"/>
      <c r="AA9" s="1"/>
      <c r="AB9" s="1">
        <v>0</v>
      </c>
      <c r="AC9" s="1"/>
      <c r="AD9" s="1">
        <v>0</v>
      </c>
      <c r="AE9" s="1"/>
      <c r="AF9" s="23"/>
    </row>
    <row r="10" spans="1:32" x14ac:dyDescent="0.25">
      <c r="A10" s="13" t="s">
        <v>6</v>
      </c>
      <c r="B10" s="1">
        <v>0</v>
      </c>
      <c r="C10" s="1"/>
      <c r="D10" s="1"/>
      <c r="E10" s="1"/>
      <c r="F10" s="1"/>
      <c r="G10" s="1"/>
      <c r="H10" s="1"/>
      <c r="I10" s="1"/>
      <c r="J10" s="1"/>
      <c r="K10" s="1">
        <v>0</v>
      </c>
      <c r="L10" s="1">
        <v>-0.6</v>
      </c>
      <c r="M10" s="1">
        <v>-0.8</v>
      </c>
      <c r="N10" s="1">
        <v>-0.8</v>
      </c>
      <c r="O10" s="1">
        <v>-1.2</v>
      </c>
      <c r="P10" s="1">
        <v>-1.2</v>
      </c>
      <c r="Q10" s="1">
        <v>-1.2</v>
      </c>
      <c r="R10" s="1">
        <v>-1.2</v>
      </c>
      <c r="S10" s="1">
        <v>-1</v>
      </c>
      <c r="T10" s="1">
        <v>0</v>
      </c>
      <c r="U10" s="1"/>
      <c r="V10" s="1"/>
      <c r="W10" s="1"/>
      <c r="X10" s="1"/>
      <c r="Y10" s="1"/>
      <c r="Z10" s="1"/>
      <c r="AA10" s="1"/>
      <c r="AB10" s="1">
        <v>0</v>
      </c>
      <c r="AC10" s="1"/>
      <c r="AD10" s="1">
        <v>0</v>
      </c>
      <c r="AE10" s="1"/>
      <c r="AF10" s="23"/>
    </row>
    <row r="11" spans="1:32" x14ac:dyDescent="0.25">
      <c r="A11" s="13" t="s">
        <v>7</v>
      </c>
      <c r="B11" s="1">
        <v>0</v>
      </c>
      <c r="C11" s="1"/>
      <c r="D11" s="1"/>
      <c r="E11" s="1"/>
      <c r="F11" s="1"/>
      <c r="G11" s="1"/>
      <c r="H11" s="1"/>
      <c r="I11" s="1"/>
      <c r="J11" s="1"/>
      <c r="K11" s="1">
        <v>0</v>
      </c>
      <c r="L11" s="1">
        <v>-0.6</v>
      </c>
      <c r="M11" s="1">
        <v>-0.8</v>
      </c>
      <c r="N11" s="1">
        <v>-0.8</v>
      </c>
      <c r="O11" s="1">
        <v>-1.2</v>
      </c>
      <c r="P11" s="1">
        <v>-1.2</v>
      </c>
      <c r="Q11" s="1">
        <v>-1.2</v>
      </c>
      <c r="R11" s="1">
        <v>-1.2</v>
      </c>
      <c r="S11" s="1">
        <v>-1</v>
      </c>
      <c r="T11" s="1">
        <v>0</v>
      </c>
      <c r="U11" s="1"/>
      <c r="V11" s="1"/>
      <c r="W11" s="1"/>
      <c r="X11" s="1"/>
      <c r="Y11" s="1"/>
      <c r="Z11" s="1"/>
      <c r="AA11" s="1"/>
      <c r="AB11" s="1">
        <v>0</v>
      </c>
      <c r="AC11" s="1"/>
      <c r="AD11" s="1">
        <v>0</v>
      </c>
      <c r="AE11" s="1"/>
      <c r="AF11" s="23"/>
    </row>
    <row r="12" spans="1:32" x14ac:dyDescent="0.25">
      <c r="A12" s="13" t="s">
        <v>8</v>
      </c>
      <c r="B12" s="1">
        <v>0</v>
      </c>
      <c r="C12" s="1"/>
      <c r="D12" s="1"/>
      <c r="E12" s="1"/>
      <c r="F12" s="1"/>
      <c r="G12" s="1"/>
      <c r="H12" s="1"/>
      <c r="I12" s="1"/>
      <c r="J12" s="1"/>
      <c r="K12" s="1">
        <v>0</v>
      </c>
      <c r="L12" s="1">
        <v>-0.6</v>
      </c>
      <c r="M12" s="1">
        <v>-0.8</v>
      </c>
      <c r="N12" s="1">
        <v>-0.8</v>
      </c>
      <c r="O12" s="1">
        <v>-1.2</v>
      </c>
      <c r="P12" s="1">
        <v>-1.2</v>
      </c>
      <c r="Q12" s="1">
        <v>-1.2</v>
      </c>
      <c r="R12" s="1">
        <v>-1.2</v>
      </c>
      <c r="S12" s="1">
        <v>-5</v>
      </c>
      <c r="T12" s="1">
        <v>0</v>
      </c>
      <c r="U12" s="1"/>
      <c r="V12" s="1"/>
      <c r="W12" s="1"/>
      <c r="X12" s="1"/>
      <c r="Y12" s="1"/>
      <c r="Z12" s="1"/>
      <c r="AA12" s="1"/>
      <c r="AB12" s="1">
        <v>0</v>
      </c>
      <c r="AC12" s="1"/>
      <c r="AD12" s="1">
        <v>0</v>
      </c>
      <c r="AE12" s="1"/>
      <c r="AF12" s="23"/>
    </row>
    <row r="13" spans="1:32" x14ac:dyDescent="0.25">
      <c r="A13" s="13" t="s">
        <v>9</v>
      </c>
      <c r="B13" s="1">
        <v>0</v>
      </c>
      <c r="C13" s="1"/>
      <c r="D13" s="1"/>
      <c r="E13" s="1"/>
      <c r="F13" s="1"/>
      <c r="G13" s="1"/>
      <c r="H13" s="1"/>
      <c r="I13" s="1"/>
      <c r="J13" s="1"/>
      <c r="K13" s="1">
        <v>0</v>
      </c>
      <c r="L13" s="1">
        <v>-0.6</v>
      </c>
      <c r="M13" s="1">
        <v>-0.8</v>
      </c>
      <c r="N13" s="1">
        <v>-0.8</v>
      </c>
      <c r="O13" s="1">
        <v>-1.2</v>
      </c>
      <c r="P13" s="1">
        <v>-1.2</v>
      </c>
      <c r="Q13" s="1">
        <v>-1.2</v>
      </c>
      <c r="R13" s="1">
        <v>-1.2</v>
      </c>
      <c r="S13" s="1">
        <v>-5</v>
      </c>
      <c r="T13" s="1">
        <v>0</v>
      </c>
      <c r="U13" s="1"/>
      <c r="V13" s="1"/>
      <c r="W13" s="1"/>
      <c r="X13" s="1"/>
      <c r="Y13" s="1"/>
      <c r="Z13" s="1"/>
      <c r="AA13" s="1"/>
      <c r="AB13" s="1">
        <v>0</v>
      </c>
      <c r="AC13" s="1"/>
      <c r="AD13" s="1">
        <v>0</v>
      </c>
      <c r="AE13" s="1"/>
      <c r="AF13" s="23"/>
    </row>
    <row r="14" spans="1:32" x14ac:dyDescent="0.25">
      <c r="A14" s="13" t="s">
        <v>10</v>
      </c>
      <c r="B14" s="1">
        <v>0</v>
      </c>
      <c r="C14" s="1"/>
      <c r="D14" s="1"/>
      <c r="E14" s="1"/>
      <c r="F14" s="1"/>
      <c r="G14" s="1"/>
      <c r="H14" s="1"/>
      <c r="I14" s="1"/>
      <c r="J14" s="1"/>
      <c r="K14" s="1">
        <v>0</v>
      </c>
      <c r="L14" s="1">
        <v>-0.6</v>
      </c>
      <c r="M14" s="1">
        <v>-0.8</v>
      </c>
      <c r="N14" s="1">
        <v>-0.8</v>
      </c>
      <c r="O14" s="1">
        <v>-1.2</v>
      </c>
      <c r="P14" s="1">
        <v>-1.2</v>
      </c>
      <c r="Q14" s="1">
        <v>-1.2</v>
      </c>
      <c r="R14" s="1">
        <v>-1.2</v>
      </c>
      <c r="S14" s="1">
        <v>-5</v>
      </c>
      <c r="T14" s="1">
        <v>0</v>
      </c>
      <c r="U14" s="1"/>
      <c r="V14" s="1"/>
      <c r="W14" s="1"/>
      <c r="X14" s="1"/>
      <c r="Y14" s="1"/>
      <c r="Z14" s="1"/>
      <c r="AA14" s="1"/>
      <c r="AB14" s="1">
        <v>0</v>
      </c>
      <c r="AC14" s="1"/>
      <c r="AD14" s="1">
        <v>0</v>
      </c>
      <c r="AE14" s="1"/>
      <c r="AF14" s="23"/>
    </row>
    <row r="15" spans="1:32" x14ac:dyDescent="0.25">
      <c r="A15" s="13" t="s">
        <v>11</v>
      </c>
      <c r="B15" s="1">
        <v>0</v>
      </c>
      <c r="C15" s="1"/>
      <c r="D15" s="1"/>
      <c r="E15" s="1"/>
      <c r="F15" s="1"/>
      <c r="G15" s="1"/>
      <c r="H15" s="1"/>
      <c r="I15" s="1"/>
      <c r="J15" s="1"/>
      <c r="K15" s="1">
        <v>0</v>
      </c>
      <c r="L15" s="1">
        <v>-0.6</v>
      </c>
      <c r="M15" s="1">
        <v>-0.8</v>
      </c>
      <c r="N15" s="1">
        <v>-0.8</v>
      </c>
      <c r="O15" s="1">
        <v>-1.2</v>
      </c>
      <c r="P15" s="1">
        <v>-1.2</v>
      </c>
      <c r="Q15" s="1">
        <v>-1.2</v>
      </c>
      <c r="R15" s="1">
        <v>-1.2</v>
      </c>
      <c r="S15" s="1">
        <v>-5</v>
      </c>
      <c r="T15" s="1">
        <v>0</v>
      </c>
      <c r="U15" s="1"/>
      <c r="V15" s="1"/>
      <c r="W15" s="1"/>
      <c r="X15" s="1"/>
      <c r="Y15" s="1"/>
      <c r="Z15" s="1"/>
      <c r="AA15" s="1"/>
      <c r="AB15" s="1">
        <v>0</v>
      </c>
      <c r="AC15" s="1"/>
      <c r="AD15" s="1">
        <v>0</v>
      </c>
      <c r="AE15" s="1"/>
      <c r="AF15" s="23"/>
    </row>
    <row r="16" spans="1:32" x14ac:dyDescent="0.25">
      <c r="A16" s="13" t="s">
        <v>12</v>
      </c>
      <c r="B16" s="1">
        <v>0</v>
      </c>
      <c r="C16" s="1"/>
      <c r="D16" s="1"/>
      <c r="E16" s="1"/>
      <c r="F16" s="1"/>
      <c r="G16" s="1"/>
      <c r="H16" s="1"/>
      <c r="I16" s="1"/>
      <c r="J16" s="1"/>
      <c r="K16" s="1">
        <v>0</v>
      </c>
      <c r="L16" s="1">
        <v>-0.6</v>
      </c>
      <c r="M16" s="1">
        <v>-0.8</v>
      </c>
      <c r="N16" s="1">
        <v>-0.8</v>
      </c>
      <c r="O16" s="1">
        <v>-1.2</v>
      </c>
      <c r="P16" s="1">
        <v>-1.2</v>
      </c>
      <c r="Q16" s="1">
        <v>-1.2</v>
      </c>
      <c r="R16" s="1">
        <v>-1.2</v>
      </c>
      <c r="S16" s="1">
        <v>-5</v>
      </c>
      <c r="T16" s="1">
        <v>0</v>
      </c>
      <c r="U16" s="1"/>
      <c r="V16" s="1"/>
      <c r="W16" s="1"/>
      <c r="X16" s="1"/>
      <c r="Y16" s="1"/>
      <c r="Z16" s="1"/>
      <c r="AA16" s="1"/>
      <c r="AB16" s="1">
        <v>0</v>
      </c>
      <c r="AC16" s="1"/>
      <c r="AD16" s="1">
        <v>0</v>
      </c>
      <c r="AE16" s="1"/>
      <c r="AF16" s="23"/>
    </row>
    <row r="17" spans="1:32" x14ac:dyDescent="0.25">
      <c r="A17" s="13" t="s">
        <v>13</v>
      </c>
      <c r="B17" s="1">
        <v>0</v>
      </c>
      <c r="C17" s="1"/>
      <c r="D17" s="1"/>
      <c r="E17" s="1"/>
      <c r="F17" s="1"/>
      <c r="G17" s="1"/>
      <c r="H17" s="1"/>
      <c r="I17" s="1"/>
      <c r="J17" s="1"/>
      <c r="K17" s="1">
        <v>0</v>
      </c>
      <c r="L17" s="1">
        <v>-0.6</v>
      </c>
      <c r="M17" s="1">
        <v>-0.8</v>
      </c>
      <c r="N17" s="1">
        <v>-0.8</v>
      </c>
      <c r="O17" s="1">
        <v>-1.2</v>
      </c>
      <c r="P17" s="1">
        <v>-1.2</v>
      </c>
      <c r="Q17" s="1">
        <v>-1.2</v>
      </c>
      <c r="R17" s="1">
        <v>-1.2</v>
      </c>
      <c r="S17" s="1">
        <v>-5</v>
      </c>
      <c r="T17" s="1">
        <v>0</v>
      </c>
      <c r="U17" s="1"/>
      <c r="V17" s="1"/>
      <c r="W17" s="1"/>
      <c r="X17" s="1"/>
      <c r="Y17" s="1"/>
      <c r="Z17" s="1"/>
      <c r="AA17" s="1"/>
      <c r="AB17" s="1">
        <v>0</v>
      </c>
      <c r="AC17" s="1"/>
      <c r="AD17" s="1">
        <v>0</v>
      </c>
      <c r="AE17" s="1"/>
      <c r="AF17" s="23"/>
    </row>
    <row r="18" spans="1:32" x14ac:dyDescent="0.25">
      <c r="A18" s="13" t="s">
        <v>14</v>
      </c>
      <c r="B18" s="1">
        <v>0</v>
      </c>
      <c r="C18" s="1"/>
      <c r="D18" s="1"/>
      <c r="E18" s="1"/>
      <c r="F18" s="1"/>
      <c r="G18" s="1"/>
      <c r="H18" s="1"/>
      <c r="I18" s="1"/>
      <c r="J18" s="1"/>
      <c r="K18" s="1">
        <v>0</v>
      </c>
      <c r="L18" s="1">
        <v>-0.6</v>
      </c>
      <c r="M18" s="1">
        <v>-0.8</v>
      </c>
      <c r="N18" s="1">
        <v>-0.8</v>
      </c>
      <c r="O18" s="1">
        <v>-1.2</v>
      </c>
      <c r="P18" s="1">
        <v>-1.2</v>
      </c>
      <c r="Q18" s="1">
        <v>-1.2</v>
      </c>
      <c r="R18" s="1">
        <v>-1.2</v>
      </c>
      <c r="S18" s="1">
        <v>-5</v>
      </c>
      <c r="T18" s="1">
        <v>0</v>
      </c>
      <c r="U18" s="1"/>
      <c r="V18" s="1"/>
      <c r="W18" s="1"/>
      <c r="X18" s="1"/>
      <c r="Y18" s="1"/>
      <c r="Z18" s="1"/>
      <c r="AA18" s="1"/>
      <c r="AB18" s="1">
        <v>0</v>
      </c>
      <c r="AC18" s="1"/>
      <c r="AD18" s="1">
        <v>0</v>
      </c>
      <c r="AE18" s="1"/>
      <c r="AF18" s="23"/>
    </row>
    <row r="19" spans="1:32" x14ac:dyDescent="0.25">
      <c r="A19" s="13" t="s">
        <v>15</v>
      </c>
      <c r="B19" s="1">
        <v>0</v>
      </c>
      <c r="C19" s="1"/>
      <c r="D19" s="1"/>
      <c r="E19" s="1"/>
      <c r="F19" s="1"/>
      <c r="G19" s="1"/>
      <c r="H19" s="1"/>
      <c r="I19" s="1"/>
      <c r="J19" s="1"/>
      <c r="K19" s="1">
        <v>0</v>
      </c>
      <c r="L19" s="1">
        <v>-0.6</v>
      </c>
      <c r="M19" s="1">
        <v>-0.8</v>
      </c>
      <c r="N19" s="1">
        <v>-0.8</v>
      </c>
      <c r="O19" s="1">
        <v>-1.2</v>
      </c>
      <c r="P19" s="1">
        <v>-1.2</v>
      </c>
      <c r="Q19" s="1">
        <v>-1.2</v>
      </c>
      <c r="R19" s="1">
        <v>-1.2</v>
      </c>
      <c r="S19" s="1">
        <v>-5</v>
      </c>
      <c r="T19" s="1">
        <v>0</v>
      </c>
      <c r="U19" s="1"/>
      <c r="V19" s="1"/>
      <c r="W19" s="1"/>
      <c r="X19" s="1"/>
      <c r="Y19" s="1"/>
      <c r="Z19" s="1"/>
      <c r="AA19" s="1"/>
      <c r="AB19" s="1">
        <v>0</v>
      </c>
      <c r="AC19" s="1"/>
      <c r="AD19" s="1">
        <v>0</v>
      </c>
      <c r="AE19" s="1"/>
      <c r="AF19" s="23"/>
    </row>
    <row r="20" spans="1:32" x14ac:dyDescent="0.25">
      <c r="A20" s="13" t="s">
        <v>16</v>
      </c>
      <c r="B20" s="1">
        <v>0</v>
      </c>
      <c r="C20" s="1"/>
      <c r="D20" s="1"/>
      <c r="E20" s="1"/>
      <c r="F20" s="1"/>
      <c r="G20" s="1"/>
      <c r="H20" s="1"/>
      <c r="I20" s="1"/>
      <c r="J20" s="1"/>
      <c r="K20" s="1">
        <v>0</v>
      </c>
      <c r="L20" s="1">
        <v>-0.6</v>
      </c>
      <c r="M20" s="1">
        <v>-0.8</v>
      </c>
      <c r="N20" s="1">
        <v>-0.8</v>
      </c>
      <c r="O20" s="1">
        <v>-1.2</v>
      </c>
      <c r="P20" s="1">
        <v>-1.2</v>
      </c>
      <c r="Q20" s="1">
        <v>-1.2</v>
      </c>
      <c r="R20" s="1">
        <v>-1.2</v>
      </c>
      <c r="S20" s="1">
        <v>-5</v>
      </c>
      <c r="T20" s="1">
        <v>0</v>
      </c>
      <c r="U20" s="1"/>
      <c r="V20" s="1"/>
      <c r="W20" s="1"/>
      <c r="X20" s="1"/>
      <c r="Y20" s="1"/>
      <c r="Z20" s="1"/>
      <c r="AA20" s="1"/>
      <c r="AB20" s="1">
        <v>0</v>
      </c>
      <c r="AC20" s="1"/>
      <c r="AD20" s="1">
        <v>0</v>
      </c>
      <c r="AE20" s="1"/>
      <c r="AF20" s="23"/>
    </row>
    <row r="21" spans="1:32" x14ac:dyDescent="0.25">
      <c r="A21" s="13" t="s">
        <v>17</v>
      </c>
      <c r="B21" s="1">
        <v>0</v>
      </c>
      <c r="C21" s="1"/>
      <c r="D21" s="1"/>
      <c r="E21" s="1"/>
      <c r="F21" s="1"/>
      <c r="G21" s="1"/>
      <c r="H21" s="1"/>
      <c r="I21" s="1"/>
      <c r="J21" s="1"/>
      <c r="K21" s="1">
        <v>0</v>
      </c>
      <c r="L21" s="1">
        <v>-0.6</v>
      </c>
      <c r="M21" s="1">
        <v>-0.8</v>
      </c>
      <c r="N21" s="1">
        <v>-0.8</v>
      </c>
      <c r="O21" s="1">
        <v>-1.2</v>
      </c>
      <c r="P21" s="1">
        <v>-1.2</v>
      </c>
      <c r="Q21" s="1">
        <v>-1.2</v>
      </c>
      <c r="R21" s="1">
        <v>-1.2</v>
      </c>
      <c r="S21" s="1">
        <v>-5</v>
      </c>
      <c r="T21" s="1">
        <v>0</v>
      </c>
      <c r="U21" s="1"/>
      <c r="V21" s="1"/>
      <c r="W21" s="1"/>
      <c r="X21" s="1"/>
      <c r="Y21" s="1"/>
      <c r="Z21" s="1"/>
      <c r="AA21" s="1"/>
      <c r="AB21" s="1">
        <v>0</v>
      </c>
      <c r="AC21" s="1"/>
      <c r="AD21" s="1">
        <v>0</v>
      </c>
      <c r="AE21" s="1"/>
      <c r="AF21" s="23"/>
    </row>
    <row r="22" spans="1:32" x14ac:dyDescent="0.25">
      <c r="A22" s="13" t="s">
        <v>18</v>
      </c>
      <c r="B22" s="1">
        <v>0</v>
      </c>
      <c r="C22" s="1"/>
      <c r="D22" s="1"/>
      <c r="E22" s="1"/>
      <c r="F22" s="1"/>
      <c r="G22" s="1"/>
      <c r="H22" s="1"/>
      <c r="I22" s="1"/>
      <c r="J22" s="1"/>
      <c r="K22" s="1">
        <v>0</v>
      </c>
      <c r="L22" s="1">
        <v>-0.6</v>
      </c>
      <c r="M22" s="1">
        <v>-0.8</v>
      </c>
      <c r="N22" s="1">
        <v>-0.8</v>
      </c>
      <c r="O22" s="1">
        <v>-1.2</v>
      </c>
      <c r="P22" s="1">
        <v>-1.2</v>
      </c>
      <c r="Q22" s="1">
        <v>-1.2</v>
      </c>
      <c r="R22" s="1">
        <v>-1.2</v>
      </c>
      <c r="S22" s="1">
        <v>-5</v>
      </c>
      <c r="T22" s="1">
        <v>0</v>
      </c>
      <c r="U22" s="1"/>
      <c r="V22" s="1"/>
      <c r="W22" s="1"/>
      <c r="X22" s="1"/>
      <c r="Y22" s="1"/>
      <c r="Z22" s="1"/>
      <c r="AA22" s="1"/>
      <c r="AB22" s="1">
        <v>0</v>
      </c>
      <c r="AC22" s="1"/>
      <c r="AD22" s="1">
        <v>0</v>
      </c>
      <c r="AE22" s="1"/>
      <c r="AF22" s="23"/>
    </row>
    <row r="23" spans="1:32" x14ac:dyDescent="0.25">
      <c r="A23" s="13" t="s">
        <v>19</v>
      </c>
      <c r="B23" s="1">
        <v>0</v>
      </c>
      <c r="C23" s="1"/>
      <c r="D23" s="1"/>
      <c r="E23" s="1"/>
      <c r="F23" s="1"/>
      <c r="G23" s="1"/>
      <c r="H23" s="1"/>
      <c r="I23" s="1"/>
      <c r="J23" s="1"/>
      <c r="K23" s="1">
        <v>0</v>
      </c>
      <c r="L23" s="1">
        <v>-0.6</v>
      </c>
      <c r="M23" s="1">
        <v>-0.8</v>
      </c>
      <c r="N23" s="1">
        <v>-0.8</v>
      </c>
      <c r="O23" s="1">
        <v>-1.2</v>
      </c>
      <c r="P23" s="1">
        <v>-1.2</v>
      </c>
      <c r="Q23" s="1">
        <v>-1.2</v>
      </c>
      <c r="R23" s="1">
        <v>-1.2</v>
      </c>
      <c r="S23" s="1">
        <v>-5</v>
      </c>
      <c r="T23" s="1">
        <v>0</v>
      </c>
      <c r="U23" s="1"/>
      <c r="V23" s="1"/>
      <c r="W23" s="1"/>
      <c r="X23" s="1"/>
      <c r="Y23" s="1"/>
      <c r="Z23" s="1"/>
      <c r="AA23" s="1"/>
      <c r="AB23" s="1">
        <v>0</v>
      </c>
      <c r="AC23" s="1"/>
      <c r="AD23" s="1">
        <v>0</v>
      </c>
      <c r="AE23" s="1"/>
      <c r="AF23" s="23"/>
    </row>
    <row r="24" spans="1:32" x14ac:dyDescent="0.25">
      <c r="A24" s="13" t="s">
        <v>20</v>
      </c>
      <c r="B24" s="1">
        <v>0</v>
      </c>
      <c r="C24" s="1"/>
      <c r="D24" s="1"/>
      <c r="E24" s="1"/>
      <c r="F24" s="1"/>
      <c r="G24" s="1"/>
      <c r="H24" s="1"/>
      <c r="I24" s="1"/>
      <c r="J24" s="1"/>
      <c r="K24" s="1">
        <v>0</v>
      </c>
      <c r="L24" s="1">
        <v>-0.6</v>
      </c>
      <c r="M24" s="1">
        <v>-0.8</v>
      </c>
      <c r="N24" s="1">
        <v>-0.8</v>
      </c>
      <c r="O24" s="1">
        <v>-1.2</v>
      </c>
      <c r="P24" s="1">
        <v>-1.2</v>
      </c>
      <c r="Q24" s="1">
        <v>-1.2</v>
      </c>
      <c r="R24" s="1">
        <v>-1.2</v>
      </c>
      <c r="S24" s="1">
        <v>-5</v>
      </c>
      <c r="T24" s="1">
        <v>0</v>
      </c>
      <c r="U24" s="1"/>
      <c r="V24" s="1"/>
      <c r="W24" s="1"/>
      <c r="X24" s="1"/>
      <c r="Y24" s="1"/>
      <c r="Z24" s="1"/>
      <c r="AA24" s="1"/>
      <c r="AB24" s="1">
        <v>0</v>
      </c>
      <c r="AC24" s="1"/>
      <c r="AD24" s="1">
        <v>0</v>
      </c>
      <c r="AE24" s="1"/>
      <c r="AF24" s="23"/>
    </row>
    <row r="25" spans="1:32" x14ac:dyDescent="0.25">
      <c r="A25" s="13" t="s">
        <v>21</v>
      </c>
      <c r="B25" s="1">
        <v>0</v>
      </c>
      <c r="C25" s="1"/>
      <c r="D25" s="1"/>
      <c r="E25" s="1"/>
      <c r="F25" s="1"/>
      <c r="G25" s="1"/>
      <c r="H25" s="1"/>
      <c r="I25" s="1"/>
      <c r="J25" s="1"/>
      <c r="K25" s="1">
        <v>0</v>
      </c>
      <c r="L25" s="1">
        <v>-0.6</v>
      </c>
      <c r="M25" s="1">
        <v>-0.8</v>
      </c>
      <c r="N25" s="1">
        <v>-0.8</v>
      </c>
      <c r="O25" s="1">
        <v>-1.2</v>
      </c>
      <c r="P25" s="1">
        <v>-1.2</v>
      </c>
      <c r="Q25" s="1">
        <v>-1.2</v>
      </c>
      <c r="R25" s="1">
        <v>-1.2</v>
      </c>
      <c r="S25" s="1">
        <v>-5</v>
      </c>
      <c r="T25" s="1">
        <v>0</v>
      </c>
      <c r="U25" s="1"/>
      <c r="V25" s="1"/>
      <c r="W25" s="1"/>
      <c r="X25" s="1"/>
      <c r="Y25" s="1"/>
      <c r="Z25" s="1"/>
      <c r="AA25" s="1"/>
      <c r="AB25" s="1">
        <v>0</v>
      </c>
      <c r="AC25" s="1"/>
      <c r="AD25" s="1">
        <v>0</v>
      </c>
      <c r="AE25" s="1"/>
      <c r="AF25" s="23"/>
    </row>
    <row r="26" spans="1:32" x14ac:dyDescent="0.25">
      <c r="A26" s="13" t="s">
        <v>22</v>
      </c>
      <c r="B26" s="1">
        <v>0</v>
      </c>
      <c r="C26" s="1"/>
      <c r="D26" s="1"/>
      <c r="E26" s="1"/>
      <c r="F26" s="1"/>
      <c r="G26" s="1"/>
      <c r="H26" s="1"/>
      <c r="I26" s="1"/>
      <c r="J26" s="1"/>
      <c r="K26" s="1">
        <v>0</v>
      </c>
      <c r="L26" s="1">
        <v>-0.6</v>
      </c>
      <c r="M26" s="1">
        <v>-0.8</v>
      </c>
      <c r="N26" s="1">
        <v>-0.8</v>
      </c>
      <c r="O26" s="1">
        <v>-1.2</v>
      </c>
      <c r="P26" s="1">
        <v>-1.2</v>
      </c>
      <c r="Q26" s="1">
        <v>-1.2</v>
      </c>
      <c r="R26" s="1">
        <v>-1.2</v>
      </c>
      <c r="S26" s="1">
        <v>-5</v>
      </c>
      <c r="T26" s="1">
        <v>0</v>
      </c>
      <c r="U26" s="1"/>
      <c r="V26" s="1"/>
      <c r="W26" s="1"/>
      <c r="X26" s="1"/>
      <c r="Y26" s="1"/>
      <c r="Z26" s="1"/>
      <c r="AA26" s="1"/>
      <c r="AB26" s="1">
        <v>0</v>
      </c>
      <c r="AC26" s="1"/>
      <c r="AD26" s="1">
        <v>0</v>
      </c>
      <c r="AE26" s="1"/>
      <c r="AF26" s="23"/>
    </row>
    <row r="27" spans="1:32" x14ac:dyDescent="0.25">
      <c r="A27" s="13" t="s">
        <v>23</v>
      </c>
      <c r="B27" s="1">
        <v>0</v>
      </c>
      <c r="C27" s="1"/>
      <c r="D27" s="1"/>
      <c r="E27" s="1"/>
      <c r="F27" s="1"/>
      <c r="G27" s="1"/>
      <c r="H27" s="1"/>
      <c r="I27" s="1"/>
      <c r="J27" s="1"/>
      <c r="K27" s="1">
        <v>0</v>
      </c>
      <c r="L27" s="1">
        <v>-0.6</v>
      </c>
      <c r="M27" s="1">
        <v>-0.8</v>
      </c>
      <c r="N27" s="1">
        <v>-0.8</v>
      </c>
      <c r="O27" s="1">
        <v>-1.2</v>
      </c>
      <c r="P27" s="1">
        <v>-1.2</v>
      </c>
      <c r="Q27" s="1">
        <v>-1.2</v>
      </c>
      <c r="R27" s="1">
        <v>-1.2</v>
      </c>
      <c r="S27" s="1">
        <v>-5</v>
      </c>
      <c r="T27" s="1">
        <v>0</v>
      </c>
      <c r="U27" s="1"/>
      <c r="V27" s="1"/>
      <c r="W27" s="1"/>
      <c r="X27" s="1"/>
      <c r="Y27" s="1"/>
      <c r="Z27" s="1"/>
      <c r="AA27" s="1"/>
      <c r="AB27" s="1">
        <v>0</v>
      </c>
      <c r="AC27" s="1"/>
      <c r="AD27" s="1">
        <v>0</v>
      </c>
      <c r="AE27" s="1"/>
      <c r="AF27" s="23"/>
    </row>
    <row r="28" spans="1:32" x14ac:dyDescent="0.25">
      <c r="A28" s="13" t="s">
        <v>24</v>
      </c>
      <c r="B28" s="1">
        <v>0</v>
      </c>
      <c r="C28" s="1"/>
      <c r="D28" s="1"/>
      <c r="E28" s="1"/>
      <c r="F28" s="1"/>
      <c r="G28" s="1"/>
      <c r="H28" s="1"/>
      <c r="I28" s="1"/>
      <c r="J28" s="1"/>
      <c r="K28" s="1">
        <v>0</v>
      </c>
      <c r="L28" s="1">
        <v>-0.6</v>
      </c>
      <c r="M28" s="1">
        <v>-0.8</v>
      </c>
      <c r="N28" s="1">
        <v>-0.8</v>
      </c>
      <c r="O28" s="1">
        <v>-1.2</v>
      </c>
      <c r="P28" s="1">
        <v>-1.2</v>
      </c>
      <c r="Q28" s="1">
        <v>-1.2</v>
      </c>
      <c r="R28" s="1">
        <v>-1.2</v>
      </c>
      <c r="S28" s="1">
        <v>-5</v>
      </c>
      <c r="T28" s="1">
        <v>0</v>
      </c>
      <c r="U28" s="1"/>
      <c r="V28" s="1"/>
      <c r="W28" s="1"/>
      <c r="X28" s="1"/>
      <c r="Y28" s="1"/>
      <c r="Z28" s="1"/>
      <c r="AA28" s="1"/>
      <c r="AB28" s="1">
        <v>0</v>
      </c>
      <c r="AC28" s="1"/>
      <c r="AD28" s="1">
        <v>0</v>
      </c>
      <c r="AE28" s="1"/>
      <c r="AF28" s="23"/>
    </row>
    <row r="29" spans="1:32" x14ac:dyDescent="0.25">
      <c r="A29" s="13" t="s">
        <v>25</v>
      </c>
      <c r="B29" s="1">
        <v>0</v>
      </c>
      <c r="C29" s="1"/>
      <c r="D29" s="1"/>
      <c r="E29" s="1"/>
      <c r="F29" s="1"/>
      <c r="G29" s="1"/>
      <c r="H29" s="1"/>
      <c r="I29" s="1"/>
      <c r="J29" s="1"/>
      <c r="K29" s="1">
        <v>0</v>
      </c>
      <c r="L29" s="1">
        <v>-0.6</v>
      </c>
      <c r="M29" s="1">
        <v>-0.8</v>
      </c>
      <c r="N29" s="1">
        <v>-0.8</v>
      </c>
      <c r="O29" s="1">
        <v>-1.2</v>
      </c>
      <c r="P29" s="1">
        <v>-1.2</v>
      </c>
      <c r="Q29" s="1">
        <v>-1.2</v>
      </c>
      <c r="R29" s="1">
        <v>-1.2</v>
      </c>
      <c r="S29" s="1">
        <v>-5</v>
      </c>
      <c r="T29" s="1">
        <v>0</v>
      </c>
      <c r="U29" s="1"/>
      <c r="V29" s="1"/>
      <c r="W29" s="1"/>
      <c r="X29" s="1"/>
      <c r="Y29" s="1"/>
      <c r="Z29" s="1"/>
      <c r="AA29" s="1"/>
      <c r="AB29" s="1">
        <v>0</v>
      </c>
      <c r="AC29" s="1"/>
      <c r="AD29" s="1">
        <v>0</v>
      </c>
      <c r="AE29" s="1"/>
      <c r="AF29" s="23"/>
    </row>
    <row r="30" spans="1:32" x14ac:dyDescent="0.25">
      <c r="A30" s="13" t="s">
        <v>26</v>
      </c>
      <c r="B30" s="1">
        <v>0</v>
      </c>
      <c r="C30" s="1"/>
      <c r="D30" s="1"/>
      <c r="E30" s="1"/>
      <c r="F30" s="1"/>
      <c r="G30" s="1"/>
      <c r="H30" s="1"/>
      <c r="I30" s="1"/>
      <c r="J30" s="1"/>
      <c r="K30" s="1">
        <v>0</v>
      </c>
      <c r="L30" s="1">
        <v>-0.6</v>
      </c>
      <c r="M30" s="1">
        <v>-0.8</v>
      </c>
      <c r="N30" s="1">
        <v>-0.8</v>
      </c>
      <c r="O30" s="1">
        <v>-1.2</v>
      </c>
      <c r="P30" s="1">
        <v>-1.2</v>
      </c>
      <c r="Q30" s="1">
        <v>-1.2</v>
      </c>
      <c r="R30" s="1">
        <v>-1.2</v>
      </c>
      <c r="S30" s="1">
        <v>-5</v>
      </c>
      <c r="T30" s="1">
        <v>0</v>
      </c>
      <c r="U30" s="1"/>
      <c r="V30" s="1"/>
      <c r="W30" s="1"/>
      <c r="X30" s="1"/>
      <c r="Y30" s="1"/>
      <c r="Z30" s="1"/>
      <c r="AA30" s="1"/>
      <c r="AB30" s="1">
        <v>0</v>
      </c>
      <c r="AC30" s="1"/>
      <c r="AD30" s="1">
        <v>0</v>
      </c>
      <c r="AE30" s="1"/>
      <c r="AF30" s="23"/>
    </row>
    <row r="31" spans="1:32" x14ac:dyDescent="0.25">
      <c r="A31" s="13" t="s">
        <v>27</v>
      </c>
      <c r="B31" s="1">
        <v>0</v>
      </c>
      <c r="C31" s="1"/>
      <c r="D31" s="1"/>
      <c r="E31" s="1"/>
      <c r="F31" s="1"/>
      <c r="G31" s="1"/>
      <c r="H31" s="1"/>
      <c r="I31" s="1"/>
      <c r="J31" s="1"/>
      <c r="K31" s="1">
        <v>0</v>
      </c>
      <c r="L31" s="1">
        <v>-0.6</v>
      </c>
      <c r="M31" s="1">
        <v>-0.8</v>
      </c>
      <c r="N31" s="1">
        <v>-0.8</v>
      </c>
      <c r="O31" s="1">
        <v>-1.2</v>
      </c>
      <c r="P31" s="1">
        <v>-1.2</v>
      </c>
      <c r="Q31" s="1">
        <v>-1.2</v>
      </c>
      <c r="R31" s="1">
        <v>-1.2</v>
      </c>
      <c r="S31" s="1">
        <v>-5</v>
      </c>
      <c r="T31" s="1">
        <v>0</v>
      </c>
      <c r="U31" s="1"/>
      <c r="V31" s="1"/>
      <c r="W31" s="1"/>
      <c r="X31" s="1"/>
      <c r="Y31" s="1"/>
      <c r="Z31" s="1"/>
      <c r="AA31" s="1"/>
      <c r="AB31" s="1">
        <v>0</v>
      </c>
      <c r="AC31" s="1"/>
      <c r="AD31" s="1">
        <v>0</v>
      </c>
      <c r="AE31" s="1"/>
      <c r="AF31" s="23"/>
    </row>
    <row r="32" spans="1:32" x14ac:dyDescent="0.25">
      <c r="A32" s="13" t="s">
        <v>28</v>
      </c>
      <c r="B32" s="1">
        <v>0</v>
      </c>
      <c r="C32" s="1"/>
      <c r="D32" s="1"/>
      <c r="E32" s="1"/>
      <c r="F32" s="1"/>
      <c r="G32" s="1"/>
      <c r="H32" s="1"/>
      <c r="I32" s="1"/>
      <c r="J32" s="1"/>
      <c r="K32" s="1">
        <v>0</v>
      </c>
      <c r="L32" s="1">
        <v>-0.6</v>
      </c>
      <c r="M32" s="1">
        <v>-0.8</v>
      </c>
      <c r="N32" s="1">
        <v>-0.8</v>
      </c>
      <c r="O32" s="1">
        <v>-1.2</v>
      </c>
      <c r="P32" s="1">
        <v>-1.2</v>
      </c>
      <c r="Q32" s="1">
        <v>-1.2</v>
      </c>
      <c r="R32" s="1">
        <v>-1.2</v>
      </c>
      <c r="S32" s="1">
        <v>-5</v>
      </c>
      <c r="T32" s="1">
        <v>0</v>
      </c>
      <c r="U32" s="1"/>
      <c r="V32" s="1"/>
      <c r="W32" s="1"/>
      <c r="X32" s="1"/>
      <c r="Y32" s="1"/>
      <c r="Z32" s="1"/>
      <c r="AA32" s="1"/>
      <c r="AB32" s="1">
        <v>0</v>
      </c>
      <c r="AC32" s="1"/>
      <c r="AD32" s="1">
        <v>0</v>
      </c>
      <c r="AE32" s="1"/>
      <c r="AF32" s="23"/>
    </row>
    <row r="33" spans="1:32" x14ac:dyDescent="0.25">
      <c r="A33" s="13" t="s">
        <v>29</v>
      </c>
      <c r="B33" s="1">
        <v>0</v>
      </c>
      <c r="C33" s="1"/>
      <c r="D33" s="1"/>
      <c r="E33" s="1"/>
      <c r="F33" s="1"/>
      <c r="G33" s="1"/>
      <c r="H33" s="1"/>
      <c r="I33" s="1"/>
      <c r="J33" s="1"/>
      <c r="K33" s="1">
        <v>0</v>
      </c>
      <c r="L33" s="1">
        <v>-0.6</v>
      </c>
      <c r="M33" s="1">
        <v>-0.8</v>
      </c>
      <c r="N33" s="1">
        <v>-0.8</v>
      </c>
      <c r="O33" s="1">
        <v>-1.2</v>
      </c>
      <c r="P33" s="1">
        <v>-1.2</v>
      </c>
      <c r="Q33" s="1">
        <v>-1.2</v>
      </c>
      <c r="R33" s="1">
        <v>-1.2</v>
      </c>
      <c r="S33" s="1">
        <v>-5</v>
      </c>
      <c r="T33" s="1">
        <v>0</v>
      </c>
      <c r="U33" s="1"/>
      <c r="V33" s="1"/>
      <c r="W33" s="1"/>
      <c r="X33" s="1"/>
      <c r="Y33" s="1"/>
      <c r="Z33" s="1"/>
      <c r="AA33" s="1"/>
      <c r="AB33" s="1">
        <v>0</v>
      </c>
      <c r="AC33" s="1"/>
      <c r="AD33" s="1">
        <v>0</v>
      </c>
      <c r="AE33" s="1"/>
      <c r="AF33" s="23"/>
    </row>
    <row r="34" spans="1:32" x14ac:dyDescent="0.25">
      <c r="A34" s="13" t="s">
        <v>30</v>
      </c>
      <c r="B34" s="1">
        <v>0</v>
      </c>
      <c r="C34" s="1"/>
      <c r="D34" s="1"/>
      <c r="E34" s="1"/>
      <c r="F34" s="1"/>
      <c r="G34" s="1"/>
      <c r="H34" s="1"/>
      <c r="I34" s="1"/>
      <c r="J34" s="1"/>
      <c r="K34" s="1">
        <v>0</v>
      </c>
      <c r="L34" s="1">
        <v>-0.6</v>
      </c>
      <c r="M34" s="1">
        <v>-0.8</v>
      </c>
      <c r="N34" s="1">
        <v>-0.8</v>
      </c>
      <c r="O34" s="1">
        <v>-1.2</v>
      </c>
      <c r="P34" s="1">
        <v>-1.2</v>
      </c>
      <c r="Q34" s="1">
        <v>-1.2</v>
      </c>
      <c r="R34" s="1">
        <v>-1.2</v>
      </c>
      <c r="S34" s="1">
        <v>-5</v>
      </c>
      <c r="T34" s="1">
        <v>0</v>
      </c>
      <c r="U34" s="1"/>
      <c r="V34" s="1"/>
      <c r="W34" s="1"/>
      <c r="X34" s="1"/>
      <c r="Y34" s="1"/>
      <c r="Z34" s="1"/>
      <c r="AA34" s="1"/>
      <c r="AB34" s="1">
        <v>0</v>
      </c>
      <c r="AC34" s="1"/>
      <c r="AD34" s="1">
        <v>0</v>
      </c>
      <c r="AE34" s="1"/>
      <c r="AF34" s="23"/>
    </row>
    <row r="35" spans="1:32" x14ac:dyDescent="0.25">
      <c r="A35" s="13" t="s">
        <v>31</v>
      </c>
      <c r="B35" s="1">
        <v>0</v>
      </c>
      <c r="C35" s="1"/>
      <c r="D35" s="1"/>
      <c r="E35" s="1"/>
      <c r="F35" s="1"/>
      <c r="G35" s="1"/>
      <c r="H35" s="1"/>
      <c r="I35" s="1"/>
      <c r="J35" s="1"/>
      <c r="K35" s="1">
        <v>0</v>
      </c>
      <c r="L35" s="1">
        <v>-0.6</v>
      </c>
      <c r="M35" s="1">
        <v>-0.8</v>
      </c>
      <c r="N35" s="1">
        <v>-0.8</v>
      </c>
      <c r="O35" s="1">
        <v>-1.2</v>
      </c>
      <c r="P35" s="1">
        <v>-1.2</v>
      </c>
      <c r="Q35" s="1">
        <v>-1.2</v>
      </c>
      <c r="R35" s="1">
        <v>-1.2</v>
      </c>
      <c r="S35" s="1">
        <v>-5</v>
      </c>
      <c r="T35" s="1">
        <v>0</v>
      </c>
      <c r="U35" s="1"/>
      <c r="V35" s="1"/>
      <c r="W35" s="1"/>
      <c r="X35" s="1"/>
      <c r="Y35" s="1"/>
      <c r="Z35" s="1"/>
      <c r="AA35" s="1"/>
      <c r="AB35" s="1">
        <v>0</v>
      </c>
      <c r="AC35" s="1"/>
      <c r="AD35" s="1">
        <v>0</v>
      </c>
      <c r="AE35" s="1"/>
      <c r="AF35" s="23"/>
    </row>
    <row r="36" spans="1:32" x14ac:dyDescent="0.25">
      <c r="A36" s="13" t="s">
        <v>32</v>
      </c>
      <c r="B36" s="1">
        <v>0</v>
      </c>
      <c r="C36" s="1"/>
      <c r="D36" s="1"/>
      <c r="E36" s="1"/>
      <c r="F36" s="1"/>
      <c r="G36" s="1"/>
      <c r="H36" s="1"/>
      <c r="I36" s="1"/>
      <c r="J36" s="1"/>
      <c r="K36" s="1">
        <v>0</v>
      </c>
      <c r="L36" s="1">
        <v>-0.6</v>
      </c>
      <c r="M36" s="1">
        <v>-0.8</v>
      </c>
      <c r="N36" s="1">
        <v>-0.8</v>
      </c>
      <c r="O36" s="1">
        <v>-1.2</v>
      </c>
      <c r="P36" s="1">
        <v>-1.2</v>
      </c>
      <c r="Q36" s="1">
        <v>-1.2</v>
      </c>
      <c r="R36" s="1">
        <v>-1.2</v>
      </c>
      <c r="S36" s="1">
        <v>-5</v>
      </c>
      <c r="T36" s="1">
        <v>0</v>
      </c>
      <c r="U36" s="1"/>
      <c r="V36" s="1"/>
      <c r="W36" s="1"/>
      <c r="X36" s="1"/>
      <c r="Y36" s="1"/>
      <c r="Z36" s="1"/>
      <c r="AA36" s="1"/>
      <c r="AB36" s="1">
        <v>0</v>
      </c>
      <c r="AC36" s="1"/>
      <c r="AD36" s="1">
        <v>0</v>
      </c>
      <c r="AE36" s="1"/>
      <c r="AF36" s="23"/>
    </row>
    <row r="37" spans="1:32" x14ac:dyDescent="0.25">
      <c r="A37" s="13" t="s">
        <v>33</v>
      </c>
      <c r="B37" s="1">
        <v>0</v>
      </c>
      <c r="C37" s="1"/>
      <c r="D37" s="1"/>
      <c r="E37" s="1"/>
      <c r="F37" s="1"/>
      <c r="G37" s="1"/>
      <c r="H37" s="1"/>
      <c r="I37" s="1"/>
      <c r="J37" s="1"/>
      <c r="K37" s="1">
        <v>0</v>
      </c>
      <c r="L37" s="1">
        <v>-0.6</v>
      </c>
      <c r="M37" s="1">
        <v>-0.8</v>
      </c>
      <c r="N37" s="1">
        <v>-0.8</v>
      </c>
      <c r="O37" s="1">
        <v>-1.2</v>
      </c>
      <c r="P37" s="1">
        <v>-1.2</v>
      </c>
      <c r="Q37" s="1">
        <v>-1.2</v>
      </c>
      <c r="R37" s="1">
        <v>-1.2</v>
      </c>
      <c r="S37" s="1">
        <v>-5</v>
      </c>
      <c r="T37" s="1">
        <v>0</v>
      </c>
      <c r="U37" s="1"/>
      <c r="V37" s="1"/>
      <c r="W37" s="1"/>
      <c r="X37" s="1"/>
      <c r="Y37" s="1"/>
      <c r="Z37" s="1"/>
      <c r="AA37" s="1"/>
      <c r="AB37" s="1">
        <v>0</v>
      </c>
      <c r="AC37" s="1"/>
      <c r="AD37" s="1">
        <v>0</v>
      </c>
      <c r="AE37" s="1"/>
      <c r="AF37" s="23"/>
    </row>
    <row r="38" spans="1:32" x14ac:dyDescent="0.25">
      <c r="A38" s="13" t="s">
        <v>34</v>
      </c>
      <c r="B38" s="1">
        <v>-8.6</v>
      </c>
      <c r="C38" s="1"/>
      <c r="D38" s="1"/>
      <c r="E38" s="1"/>
      <c r="F38" s="1"/>
      <c r="G38" s="1"/>
      <c r="H38" s="1"/>
      <c r="I38" s="1"/>
      <c r="J38" s="1"/>
      <c r="K38" s="1">
        <v>0</v>
      </c>
      <c r="L38" s="1">
        <v>-0.6</v>
      </c>
      <c r="M38" s="1">
        <v>-0.8</v>
      </c>
      <c r="N38" s="1">
        <v>-0.8</v>
      </c>
      <c r="O38" s="1">
        <v>-1.2</v>
      </c>
      <c r="P38" s="1">
        <v>-1.2</v>
      </c>
      <c r="Q38" s="1">
        <v>-1.2</v>
      </c>
      <c r="R38" s="1">
        <v>-1.2</v>
      </c>
      <c r="S38" s="1">
        <v>-5</v>
      </c>
      <c r="T38" s="1">
        <v>0</v>
      </c>
      <c r="U38" s="1"/>
      <c r="V38" s="1"/>
      <c r="W38" s="1"/>
      <c r="X38" s="1"/>
      <c r="Y38" s="1"/>
      <c r="Z38" s="1"/>
      <c r="AA38" s="1"/>
      <c r="AB38" s="1">
        <v>0</v>
      </c>
      <c r="AC38" s="1"/>
      <c r="AD38" s="1">
        <v>0</v>
      </c>
      <c r="AE38" s="1"/>
      <c r="AF38" s="23"/>
    </row>
    <row r="39" spans="1:32" x14ac:dyDescent="0.25">
      <c r="A39" s="13" t="s">
        <v>35</v>
      </c>
      <c r="B39" s="1">
        <v>-8.6</v>
      </c>
      <c r="C39" s="1"/>
      <c r="D39" s="1"/>
      <c r="E39" s="1"/>
      <c r="F39" s="1"/>
      <c r="G39" s="1"/>
      <c r="H39" s="1"/>
      <c r="I39" s="1"/>
      <c r="J39" s="1"/>
      <c r="K39" s="1">
        <v>0</v>
      </c>
      <c r="L39" s="1">
        <v>-0.6</v>
      </c>
      <c r="M39" s="1">
        <v>-0.8</v>
      </c>
      <c r="N39" s="1">
        <v>-0.8</v>
      </c>
      <c r="O39" s="1">
        <v>-1.2</v>
      </c>
      <c r="P39" s="1">
        <v>-1.2</v>
      </c>
      <c r="Q39" s="1">
        <v>-1.2</v>
      </c>
      <c r="R39" s="1">
        <v>-1.2</v>
      </c>
      <c r="S39" s="1">
        <v>-5</v>
      </c>
      <c r="T39" s="1">
        <v>0</v>
      </c>
      <c r="U39" s="1"/>
      <c r="V39" s="1"/>
      <c r="W39" s="1"/>
      <c r="X39" s="1"/>
      <c r="Y39" s="1"/>
      <c r="Z39" s="1"/>
      <c r="AA39" s="1"/>
      <c r="AB39" s="1">
        <v>0</v>
      </c>
      <c r="AC39" s="1"/>
      <c r="AD39" s="1">
        <v>0</v>
      </c>
      <c r="AE39" s="1"/>
      <c r="AF39" s="23"/>
    </row>
    <row r="40" spans="1:32" x14ac:dyDescent="0.25">
      <c r="A40" s="13" t="s">
        <v>36</v>
      </c>
      <c r="B40" s="1">
        <v>-8.6</v>
      </c>
      <c r="C40" s="1"/>
      <c r="D40" s="1"/>
      <c r="E40" s="1"/>
      <c r="F40" s="1"/>
      <c r="G40" s="1"/>
      <c r="H40" s="1"/>
      <c r="I40" s="1"/>
      <c r="J40" s="1"/>
      <c r="K40" s="1">
        <v>0</v>
      </c>
      <c r="L40" s="1">
        <v>-0.6</v>
      </c>
      <c r="M40" s="1">
        <v>-0.8</v>
      </c>
      <c r="N40" s="1">
        <v>-0.8</v>
      </c>
      <c r="O40" s="1">
        <v>-1.2</v>
      </c>
      <c r="P40" s="1">
        <v>-1.2</v>
      </c>
      <c r="Q40" s="1">
        <v>-1.2</v>
      </c>
      <c r="R40" s="1">
        <v>-1.2</v>
      </c>
      <c r="S40" s="1">
        <v>-5</v>
      </c>
      <c r="T40" s="1">
        <v>0</v>
      </c>
      <c r="U40" s="1"/>
      <c r="V40" s="1"/>
      <c r="W40" s="1"/>
      <c r="X40" s="1"/>
      <c r="Y40" s="1"/>
      <c r="Z40" s="1"/>
      <c r="AA40" s="1"/>
      <c r="AB40" s="1">
        <v>0</v>
      </c>
      <c r="AC40" s="1"/>
      <c r="AD40" s="1">
        <v>0</v>
      </c>
      <c r="AE40" s="1"/>
      <c r="AF40" s="23"/>
    </row>
    <row r="41" spans="1:32" x14ac:dyDescent="0.25">
      <c r="A41" s="13" t="s">
        <v>37</v>
      </c>
      <c r="B41" s="1">
        <v>-8.6</v>
      </c>
      <c r="C41" s="1"/>
      <c r="D41" s="1"/>
      <c r="E41" s="1"/>
      <c r="F41" s="1"/>
      <c r="G41" s="1"/>
      <c r="H41" s="1"/>
      <c r="I41" s="1"/>
      <c r="J41" s="1"/>
      <c r="K41" s="1">
        <v>0</v>
      </c>
      <c r="L41" s="1">
        <v>-0.6</v>
      </c>
      <c r="M41" s="1">
        <v>-0.8</v>
      </c>
      <c r="N41" s="1">
        <v>-0.8</v>
      </c>
      <c r="O41" s="1">
        <v>-1.2</v>
      </c>
      <c r="P41" s="1">
        <v>-1.2</v>
      </c>
      <c r="Q41" s="1">
        <v>-1.2</v>
      </c>
      <c r="R41" s="1">
        <v>-1.2</v>
      </c>
      <c r="S41" s="1">
        <v>-5</v>
      </c>
      <c r="T41" s="1">
        <v>0</v>
      </c>
      <c r="U41" s="1"/>
      <c r="V41" s="1"/>
      <c r="W41" s="1"/>
      <c r="X41" s="1"/>
      <c r="Y41" s="1"/>
      <c r="Z41" s="1"/>
      <c r="AA41" s="1"/>
      <c r="AB41" s="1">
        <v>0</v>
      </c>
      <c r="AC41" s="1"/>
      <c r="AD41" s="1">
        <v>0</v>
      </c>
      <c r="AE41" s="1"/>
      <c r="AF41" s="23"/>
    </row>
    <row r="42" spans="1:32" x14ac:dyDescent="0.25">
      <c r="A42" s="13" t="s">
        <v>38</v>
      </c>
      <c r="B42" s="1">
        <v>-8.6</v>
      </c>
      <c r="C42" s="1"/>
      <c r="D42" s="1"/>
      <c r="E42" s="1"/>
      <c r="F42" s="1"/>
      <c r="G42" s="1"/>
      <c r="H42" s="1"/>
      <c r="I42" s="1"/>
      <c r="J42" s="1"/>
      <c r="K42" s="1">
        <v>0</v>
      </c>
      <c r="L42" s="1">
        <v>-0.6</v>
      </c>
      <c r="M42" s="1">
        <v>-0.8</v>
      </c>
      <c r="N42" s="1">
        <v>-0.8</v>
      </c>
      <c r="O42" s="1">
        <v>-1.2</v>
      </c>
      <c r="P42" s="1">
        <v>-1.2</v>
      </c>
      <c r="Q42" s="1">
        <v>-1.2</v>
      </c>
      <c r="R42" s="1">
        <v>-1.2</v>
      </c>
      <c r="S42" s="1">
        <v>-5</v>
      </c>
      <c r="T42" s="1">
        <v>0</v>
      </c>
      <c r="U42" s="1"/>
      <c r="V42" s="1"/>
      <c r="W42" s="1"/>
      <c r="X42" s="1"/>
      <c r="Y42" s="1"/>
      <c r="Z42" s="1"/>
      <c r="AA42" s="1"/>
      <c r="AB42" s="1">
        <v>0</v>
      </c>
      <c r="AC42" s="1"/>
      <c r="AD42" s="1">
        <v>0</v>
      </c>
      <c r="AE42" s="1"/>
      <c r="AF42" s="23"/>
    </row>
    <row r="43" spans="1:32" x14ac:dyDescent="0.25">
      <c r="A43" s="13" t="s">
        <v>39</v>
      </c>
      <c r="B43" s="1">
        <v>-8.6</v>
      </c>
      <c r="C43" s="1"/>
      <c r="D43" s="1"/>
      <c r="E43" s="1"/>
      <c r="F43" s="1"/>
      <c r="G43" s="1"/>
      <c r="H43" s="1"/>
      <c r="I43" s="1"/>
      <c r="J43" s="1"/>
      <c r="K43" s="1">
        <v>0</v>
      </c>
      <c r="L43" s="1">
        <v>-0.6</v>
      </c>
      <c r="M43" s="1">
        <v>-0.8</v>
      </c>
      <c r="N43" s="1">
        <v>-0.8</v>
      </c>
      <c r="O43" s="1">
        <v>-1.2</v>
      </c>
      <c r="P43" s="1">
        <v>-1.2</v>
      </c>
      <c r="Q43" s="1">
        <v>-1.2</v>
      </c>
      <c r="R43" s="1">
        <v>-1.2</v>
      </c>
      <c r="S43" s="1">
        <v>-5</v>
      </c>
      <c r="T43" s="1">
        <v>0</v>
      </c>
      <c r="U43" s="1"/>
      <c r="V43" s="1"/>
      <c r="W43" s="1"/>
      <c r="X43" s="1"/>
      <c r="Y43" s="1"/>
      <c r="Z43" s="1"/>
      <c r="AA43" s="1"/>
      <c r="AB43" s="1">
        <v>0</v>
      </c>
      <c r="AC43" s="1"/>
      <c r="AD43" s="1">
        <v>0</v>
      </c>
      <c r="AE43" s="1"/>
      <c r="AF43" s="23"/>
    </row>
    <row r="44" spans="1:32" x14ac:dyDescent="0.25">
      <c r="A44" s="13" t="s">
        <v>40</v>
      </c>
      <c r="B44" s="1">
        <v>-8.6</v>
      </c>
      <c r="C44" s="1"/>
      <c r="D44" s="1"/>
      <c r="E44" s="1"/>
      <c r="F44" s="1"/>
      <c r="G44" s="1"/>
      <c r="H44" s="1"/>
      <c r="I44" s="1"/>
      <c r="J44" s="1"/>
      <c r="K44" s="1">
        <v>-0.6</v>
      </c>
      <c r="L44" s="1">
        <v>-0.6</v>
      </c>
      <c r="M44" s="1">
        <v>-0.8</v>
      </c>
      <c r="N44" s="1">
        <v>-0.8</v>
      </c>
      <c r="O44" s="1">
        <v>-1.2</v>
      </c>
      <c r="P44" s="1">
        <v>-1.2</v>
      </c>
      <c r="Q44" s="1">
        <v>-1.2</v>
      </c>
      <c r="R44" s="1">
        <v>-1.2</v>
      </c>
      <c r="S44" s="1">
        <v>-5</v>
      </c>
      <c r="T44" s="1">
        <v>0</v>
      </c>
      <c r="U44" s="1"/>
      <c r="V44" s="1"/>
      <c r="W44" s="1"/>
      <c r="X44" s="1"/>
      <c r="Y44" s="1"/>
      <c r="Z44" s="1"/>
      <c r="AA44" s="1"/>
      <c r="AB44" s="1">
        <v>0</v>
      </c>
      <c r="AC44" s="1"/>
      <c r="AD44" s="1">
        <v>0</v>
      </c>
      <c r="AE44" s="1"/>
      <c r="AF44" s="23"/>
    </row>
    <row r="45" spans="1:32" x14ac:dyDescent="0.25">
      <c r="A45" s="13" t="s">
        <v>41</v>
      </c>
      <c r="B45" s="1">
        <v>-8.6</v>
      </c>
      <c r="C45" s="1"/>
      <c r="D45" s="1"/>
      <c r="E45" s="1"/>
      <c r="F45" s="1"/>
      <c r="G45" s="1"/>
      <c r="H45" s="1"/>
      <c r="I45" s="1"/>
      <c r="J45" s="1"/>
      <c r="K45" s="1">
        <v>-0.6</v>
      </c>
      <c r="L45" s="1">
        <v>-0.6</v>
      </c>
      <c r="M45" s="1">
        <v>-0.8</v>
      </c>
      <c r="N45" s="1">
        <v>-0.8</v>
      </c>
      <c r="O45" s="1">
        <v>-1.2</v>
      </c>
      <c r="P45" s="1">
        <v>-1.2</v>
      </c>
      <c r="Q45" s="1">
        <v>-1.2</v>
      </c>
      <c r="R45" s="1">
        <v>-1.2</v>
      </c>
      <c r="S45" s="1">
        <v>-5</v>
      </c>
      <c r="T45" s="1">
        <v>0</v>
      </c>
      <c r="U45" s="1"/>
      <c r="V45" s="1"/>
      <c r="W45" s="1"/>
      <c r="X45" s="1"/>
      <c r="Y45" s="1"/>
      <c r="Z45" s="1"/>
      <c r="AA45" s="1"/>
      <c r="AB45" s="1">
        <v>0</v>
      </c>
      <c r="AC45" s="1"/>
      <c r="AD45" s="1">
        <v>0</v>
      </c>
      <c r="AE45" s="1"/>
      <c r="AF45" s="23"/>
    </row>
    <row r="46" spans="1:32" x14ac:dyDescent="0.25">
      <c r="A46" s="13" t="s">
        <v>42</v>
      </c>
      <c r="B46" s="1">
        <v>0</v>
      </c>
      <c r="C46" s="1"/>
      <c r="D46" s="1"/>
      <c r="E46" s="1"/>
      <c r="F46" s="1"/>
      <c r="G46" s="1"/>
      <c r="H46" s="1"/>
      <c r="I46" s="1"/>
      <c r="J46" s="1"/>
      <c r="K46" s="1">
        <v>-0.6</v>
      </c>
      <c r="L46" s="1">
        <v>-0.6</v>
      </c>
      <c r="M46" s="1">
        <v>-0.8</v>
      </c>
      <c r="N46" s="1">
        <v>-0.8</v>
      </c>
      <c r="O46" s="1">
        <v>-1.2</v>
      </c>
      <c r="P46" s="1">
        <v>-1.2</v>
      </c>
      <c r="Q46" s="1">
        <v>-1.2</v>
      </c>
      <c r="R46" s="1">
        <v>-1.2</v>
      </c>
      <c r="S46" s="1">
        <v>-5</v>
      </c>
      <c r="T46" s="1">
        <v>-0.6</v>
      </c>
      <c r="U46" s="1"/>
      <c r="V46" s="1"/>
      <c r="W46" s="1"/>
      <c r="X46" s="1"/>
      <c r="Y46" s="1"/>
      <c r="Z46" s="1"/>
      <c r="AA46" s="1"/>
      <c r="AB46" s="1">
        <v>0</v>
      </c>
      <c r="AC46" s="1"/>
      <c r="AD46" s="1">
        <v>0</v>
      </c>
      <c r="AE46" s="1"/>
      <c r="AF46" s="23"/>
    </row>
    <row r="47" spans="1:32" x14ac:dyDescent="0.25">
      <c r="A47" s="13" t="s">
        <v>43</v>
      </c>
      <c r="B47" s="1">
        <v>0</v>
      </c>
      <c r="C47" s="1"/>
      <c r="D47" s="1"/>
      <c r="E47" s="1"/>
      <c r="F47" s="1"/>
      <c r="G47" s="1"/>
      <c r="H47" s="1"/>
      <c r="I47" s="1"/>
      <c r="J47" s="1"/>
      <c r="K47" s="1">
        <v>-0.6</v>
      </c>
      <c r="L47" s="1">
        <v>-0.6</v>
      </c>
      <c r="M47" s="1">
        <v>-0.8</v>
      </c>
      <c r="N47" s="1">
        <v>-0.8</v>
      </c>
      <c r="O47" s="1">
        <v>-1.2</v>
      </c>
      <c r="P47" s="1">
        <v>-1.2</v>
      </c>
      <c r="Q47" s="1">
        <v>-1.2</v>
      </c>
      <c r="R47" s="1">
        <v>-1.2</v>
      </c>
      <c r="S47" s="1">
        <v>-5</v>
      </c>
      <c r="T47" s="1">
        <v>-0.6</v>
      </c>
      <c r="U47" s="1"/>
      <c r="V47" s="1"/>
      <c r="W47" s="1"/>
      <c r="X47" s="1"/>
      <c r="Y47" s="1"/>
      <c r="Z47" s="1"/>
      <c r="AA47" s="1"/>
      <c r="AB47" s="1">
        <v>0</v>
      </c>
      <c r="AC47" s="1"/>
      <c r="AD47" s="1">
        <v>0</v>
      </c>
      <c r="AE47" s="1"/>
      <c r="AF47" s="23"/>
    </row>
    <row r="48" spans="1:32" x14ac:dyDescent="0.25">
      <c r="A48" s="13" t="s">
        <v>44</v>
      </c>
      <c r="B48" s="1">
        <v>0</v>
      </c>
      <c r="C48" s="1"/>
      <c r="D48" s="1"/>
      <c r="E48" s="1"/>
      <c r="F48" s="1"/>
      <c r="G48" s="1"/>
      <c r="H48" s="1"/>
      <c r="I48" s="1"/>
      <c r="J48" s="1"/>
      <c r="K48" s="1">
        <v>-0.6</v>
      </c>
      <c r="L48" s="1">
        <v>-0.6</v>
      </c>
      <c r="M48" s="1">
        <v>-0.8</v>
      </c>
      <c r="N48" s="1">
        <v>-0.8</v>
      </c>
      <c r="O48" s="1">
        <v>-1.2</v>
      </c>
      <c r="P48" s="1">
        <v>-1.2</v>
      </c>
      <c r="Q48" s="1">
        <v>-1.2</v>
      </c>
      <c r="R48" s="1">
        <v>-1.2</v>
      </c>
      <c r="S48" s="1">
        <v>-5</v>
      </c>
      <c r="T48" s="1">
        <v>-0.6</v>
      </c>
      <c r="U48" s="1"/>
      <c r="V48" s="1"/>
      <c r="W48" s="1"/>
      <c r="X48" s="1"/>
      <c r="Y48" s="1"/>
      <c r="Z48" s="1"/>
      <c r="AA48" s="1"/>
      <c r="AB48" s="1">
        <v>-1.2</v>
      </c>
      <c r="AC48" s="1"/>
      <c r="AD48" s="1">
        <v>0</v>
      </c>
      <c r="AE48" s="1"/>
      <c r="AF48" s="23"/>
    </row>
    <row r="49" spans="1:32" x14ac:dyDescent="0.25">
      <c r="A49" s="13" t="s">
        <v>45</v>
      </c>
      <c r="B49" s="1">
        <v>0</v>
      </c>
      <c r="C49" s="1"/>
      <c r="D49" s="1"/>
      <c r="E49" s="1"/>
      <c r="F49" s="1"/>
      <c r="G49" s="1"/>
      <c r="H49" s="1"/>
      <c r="I49" s="1"/>
      <c r="J49" s="1"/>
      <c r="K49" s="1">
        <v>-0.6</v>
      </c>
      <c r="L49" s="1">
        <v>-0.6</v>
      </c>
      <c r="M49" s="1">
        <v>-0.8</v>
      </c>
      <c r="N49" s="1">
        <v>-0.8</v>
      </c>
      <c r="O49" s="1">
        <v>-1.2</v>
      </c>
      <c r="P49" s="1">
        <v>-1.2</v>
      </c>
      <c r="Q49" s="1">
        <v>-1.2</v>
      </c>
      <c r="R49" s="1">
        <v>-1.2</v>
      </c>
      <c r="S49" s="1">
        <v>-5</v>
      </c>
      <c r="T49" s="1">
        <v>-0.6</v>
      </c>
      <c r="U49" s="1"/>
      <c r="V49" s="1"/>
      <c r="W49" s="1"/>
      <c r="X49" s="1"/>
      <c r="Y49" s="1"/>
      <c r="Z49" s="1"/>
      <c r="AA49" s="1"/>
      <c r="AB49" s="1">
        <v>-1.2</v>
      </c>
      <c r="AC49" s="1"/>
      <c r="AD49" s="1">
        <v>0</v>
      </c>
      <c r="AE49" s="1"/>
      <c r="AF49" s="23"/>
    </row>
    <row r="50" spans="1:32" x14ac:dyDescent="0.25">
      <c r="A50" s="13" t="s">
        <v>46</v>
      </c>
      <c r="B50" s="1">
        <v>0</v>
      </c>
      <c r="C50" s="1"/>
      <c r="D50" s="1"/>
      <c r="E50" s="1"/>
      <c r="F50" s="1"/>
      <c r="G50" s="1"/>
      <c r="H50" s="1"/>
      <c r="I50" s="1"/>
      <c r="J50" s="1"/>
      <c r="K50" s="1">
        <v>-0.6</v>
      </c>
      <c r="L50" s="1">
        <v>-0.6</v>
      </c>
      <c r="M50" s="1">
        <v>-0.8</v>
      </c>
      <c r="N50" s="1">
        <v>-0.8</v>
      </c>
      <c r="O50" s="1">
        <v>-1.2</v>
      </c>
      <c r="P50" s="1">
        <v>-1.2</v>
      </c>
      <c r="Q50" s="1">
        <v>-1.2</v>
      </c>
      <c r="R50" s="1">
        <v>-1.2</v>
      </c>
      <c r="S50" s="1">
        <v>-5</v>
      </c>
      <c r="T50" s="1">
        <v>-0.6</v>
      </c>
      <c r="U50" s="1"/>
      <c r="V50" s="1"/>
      <c r="W50" s="1"/>
      <c r="X50" s="1"/>
      <c r="Y50" s="1"/>
      <c r="Z50" s="1"/>
      <c r="AA50" s="1"/>
      <c r="AB50" s="1">
        <v>-1.2</v>
      </c>
      <c r="AC50" s="1"/>
      <c r="AD50" s="1">
        <v>0</v>
      </c>
      <c r="AE50" s="1"/>
      <c r="AF50" s="23"/>
    </row>
    <row r="51" spans="1:32" x14ac:dyDescent="0.25">
      <c r="A51" s="13" t="s">
        <v>47</v>
      </c>
      <c r="B51" s="1">
        <v>0</v>
      </c>
      <c r="C51" s="1"/>
      <c r="D51" s="1"/>
      <c r="E51" s="1"/>
      <c r="F51" s="1"/>
      <c r="G51" s="1"/>
      <c r="H51" s="1"/>
      <c r="I51" s="1"/>
      <c r="J51" s="1"/>
      <c r="K51" s="1">
        <v>-0.6</v>
      </c>
      <c r="L51" s="1">
        <v>-0.6</v>
      </c>
      <c r="M51" s="1">
        <v>-0.8</v>
      </c>
      <c r="N51" s="1">
        <v>-0.8</v>
      </c>
      <c r="O51" s="1">
        <v>-1.2</v>
      </c>
      <c r="P51" s="1">
        <v>-1.2</v>
      </c>
      <c r="Q51" s="1">
        <v>-1.2</v>
      </c>
      <c r="R51" s="1">
        <v>-1.2</v>
      </c>
      <c r="S51" s="1">
        <v>-5</v>
      </c>
      <c r="T51" s="1">
        <v>-0.6</v>
      </c>
      <c r="U51" s="1"/>
      <c r="V51" s="1"/>
      <c r="W51" s="1"/>
      <c r="X51" s="1"/>
      <c r="Y51" s="1"/>
      <c r="Z51" s="1"/>
      <c r="AA51" s="1"/>
      <c r="AB51" s="1">
        <v>-1.2</v>
      </c>
      <c r="AC51" s="1"/>
      <c r="AD51" s="1">
        <v>0</v>
      </c>
      <c r="AE51" s="1"/>
      <c r="AF51" s="23"/>
    </row>
    <row r="52" spans="1:32" x14ac:dyDescent="0.25">
      <c r="A52" s="13" t="s">
        <v>48</v>
      </c>
      <c r="B52" s="1">
        <v>0</v>
      </c>
      <c r="C52" s="1"/>
      <c r="D52" s="1"/>
      <c r="E52" s="1"/>
      <c r="F52" s="1"/>
      <c r="G52" s="1"/>
      <c r="H52" s="1"/>
      <c r="I52" s="1"/>
      <c r="J52" s="1"/>
      <c r="K52" s="1">
        <v>-0.6</v>
      </c>
      <c r="L52" s="1">
        <v>-0.6</v>
      </c>
      <c r="M52" s="1">
        <v>-0.8</v>
      </c>
      <c r="N52" s="1">
        <v>-0.8</v>
      </c>
      <c r="O52" s="1">
        <v>-1.2</v>
      </c>
      <c r="P52" s="1">
        <v>-1.2</v>
      </c>
      <c r="Q52" s="1">
        <v>-1.2</v>
      </c>
      <c r="R52" s="1">
        <v>-1.2</v>
      </c>
      <c r="S52" s="1">
        <v>-5</v>
      </c>
      <c r="T52" s="1">
        <v>-0.6</v>
      </c>
      <c r="U52" s="1"/>
      <c r="V52" s="1"/>
      <c r="W52" s="1"/>
      <c r="X52" s="1"/>
      <c r="Y52" s="1"/>
      <c r="Z52" s="1"/>
      <c r="AA52" s="1"/>
      <c r="AB52" s="1">
        <v>-1.2</v>
      </c>
      <c r="AC52" s="1"/>
      <c r="AD52" s="1">
        <v>0</v>
      </c>
      <c r="AE52" s="1"/>
      <c r="AF52" s="23"/>
    </row>
    <row r="53" spans="1:32" x14ac:dyDescent="0.25">
      <c r="A53" s="13" t="s">
        <v>49</v>
      </c>
      <c r="B53" s="1">
        <v>0</v>
      </c>
      <c r="C53" s="1"/>
      <c r="D53" s="1"/>
      <c r="E53" s="1"/>
      <c r="F53" s="1"/>
      <c r="G53" s="1"/>
      <c r="H53" s="1"/>
      <c r="I53" s="1"/>
      <c r="J53" s="1"/>
      <c r="K53" s="1">
        <v>-0.6</v>
      </c>
      <c r="L53" s="1">
        <v>-0.6</v>
      </c>
      <c r="M53" s="1">
        <v>-0.8</v>
      </c>
      <c r="N53" s="1">
        <v>-0.8</v>
      </c>
      <c r="O53" s="1">
        <v>-1.2</v>
      </c>
      <c r="P53" s="1">
        <v>-1.2</v>
      </c>
      <c r="Q53" s="1">
        <v>-1.2</v>
      </c>
      <c r="R53" s="1">
        <v>-1.2</v>
      </c>
      <c r="S53" s="1">
        <v>-5</v>
      </c>
      <c r="T53" s="1">
        <v>-0.6</v>
      </c>
      <c r="U53" s="1"/>
      <c r="V53" s="1"/>
      <c r="W53" s="1"/>
      <c r="X53" s="1"/>
      <c r="Y53" s="1"/>
      <c r="Z53" s="1"/>
      <c r="AA53" s="1"/>
      <c r="AB53" s="1">
        <v>-1.2</v>
      </c>
      <c r="AC53" s="1"/>
      <c r="AD53" s="1">
        <v>0</v>
      </c>
      <c r="AE53" s="1"/>
      <c r="AF53" s="23"/>
    </row>
    <row r="54" spans="1:32" x14ac:dyDescent="0.25">
      <c r="A54" s="13" t="s">
        <v>50</v>
      </c>
      <c r="B54" s="1">
        <v>0</v>
      </c>
      <c r="C54" s="1"/>
      <c r="D54" s="1"/>
      <c r="E54" s="1"/>
      <c r="F54" s="1"/>
      <c r="G54" s="1"/>
      <c r="H54" s="1"/>
      <c r="I54" s="1"/>
      <c r="J54" s="1"/>
      <c r="K54" s="1">
        <v>-0.6</v>
      </c>
      <c r="L54" s="1">
        <v>-0.6</v>
      </c>
      <c r="M54" s="1">
        <v>-0.8</v>
      </c>
      <c r="N54" s="1">
        <v>-0.4</v>
      </c>
      <c r="O54" s="1">
        <v>-1.2</v>
      </c>
      <c r="P54" s="1">
        <v>-1.2</v>
      </c>
      <c r="Q54" s="1">
        <v>-1.2</v>
      </c>
      <c r="R54" s="1">
        <v>-1.2</v>
      </c>
      <c r="S54" s="1">
        <v>-5</v>
      </c>
      <c r="T54" s="1">
        <v>-0.6</v>
      </c>
      <c r="U54" s="1"/>
      <c r="V54" s="1"/>
      <c r="W54" s="1"/>
      <c r="X54" s="1"/>
      <c r="Y54" s="1"/>
      <c r="Z54" s="1"/>
      <c r="AA54" s="1"/>
      <c r="AB54" s="1">
        <v>-1.2</v>
      </c>
      <c r="AC54" s="1"/>
      <c r="AD54" s="1">
        <v>0</v>
      </c>
      <c r="AE54" s="1"/>
      <c r="AF54" s="23"/>
    </row>
    <row r="55" spans="1:32" x14ac:dyDescent="0.25">
      <c r="A55" s="13" t="s">
        <v>51</v>
      </c>
      <c r="B55" s="1">
        <v>0</v>
      </c>
      <c r="C55" s="1"/>
      <c r="D55" s="1"/>
      <c r="E55" s="1"/>
      <c r="F55" s="1"/>
      <c r="G55" s="1"/>
      <c r="H55" s="1"/>
      <c r="I55" s="1"/>
      <c r="J55" s="1"/>
      <c r="K55" s="1">
        <v>-0.6</v>
      </c>
      <c r="L55" s="1">
        <v>-0.6</v>
      </c>
      <c r="M55" s="1">
        <v>-0.8</v>
      </c>
      <c r="N55" s="1">
        <v>-0.4</v>
      </c>
      <c r="O55" s="1">
        <v>-1.2</v>
      </c>
      <c r="P55" s="1">
        <v>-1.2</v>
      </c>
      <c r="Q55" s="1">
        <v>-1.2</v>
      </c>
      <c r="R55" s="1">
        <v>-1.2</v>
      </c>
      <c r="S55" s="1">
        <v>-5</v>
      </c>
      <c r="T55" s="1">
        <v>-0.6</v>
      </c>
      <c r="U55" s="1"/>
      <c r="V55" s="1"/>
      <c r="W55" s="1"/>
      <c r="X55" s="1"/>
      <c r="Y55" s="1"/>
      <c r="Z55" s="1"/>
      <c r="AA55" s="1"/>
      <c r="AB55" s="1">
        <v>-1.2</v>
      </c>
      <c r="AC55" s="1"/>
      <c r="AD55" s="1">
        <v>0</v>
      </c>
      <c r="AE55" s="1"/>
      <c r="AF55" s="23"/>
    </row>
    <row r="56" spans="1:32" x14ac:dyDescent="0.25">
      <c r="A56" s="13" t="s">
        <v>52</v>
      </c>
      <c r="B56" s="1">
        <v>0</v>
      </c>
      <c r="C56" s="1"/>
      <c r="D56" s="1"/>
      <c r="E56" s="1"/>
      <c r="F56" s="1"/>
      <c r="G56" s="1"/>
      <c r="H56" s="1"/>
      <c r="I56" s="1"/>
      <c r="J56" s="1"/>
      <c r="K56" s="1">
        <v>-0.6</v>
      </c>
      <c r="L56" s="1">
        <v>-0.6</v>
      </c>
      <c r="M56" s="1">
        <v>-0.8</v>
      </c>
      <c r="N56" s="1">
        <v>-0.4</v>
      </c>
      <c r="O56" s="1">
        <v>-1.2</v>
      </c>
      <c r="P56" s="1">
        <v>-1.2</v>
      </c>
      <c r="Q56" s="1">
        <v>-1.2</v>
      </c>
      <c r="R56" s="1">
        <v>-1.2</v>
      </c>
      <c r="S56" s="1">
        <v>-5</v>
      </c>
      <c r="T56" s="1">
        <v>-0.6</v>
      </c>
      <c r="U56" s="1"/>
      <c r="V56" s="1"/>
      <c r="W56" s="1"/>
      <c r="X56" s="1"/>
      <c r="Y56" s="1"/>
      <c r="Z56" s="1"/>
      <c r="AA56" s="1"/>
      <c r="AB56" s="1">
        <v>-1.2</v>
      </c>
      <c r="AC56" s="1"/>
      <c r="AD56" s="1">
        <v>-1.1000000000000001</v>
      </c>
      <c r="AE56" s="1"/>
      <c r="AF56" s="23"/>
    </row>
    <row r="57" spans="1:32" x14ac:dyDescent="0.25">
      <c r="A57" s="13" t="s">
        <v>53</v>
      </c>
      <c r="B57" s="1">
        <v>0</v>
      </c>
      <c r="C57" s="1"/>
      <c r="D57" s="1"/>
      <c r="E57" s="1"/>
      <c r="F57" s="1"/>
      <c r="G57" s="1"/>
      <c r="H57" s="1"/>
      <c r="I57" s="1"/>
      <c r="J57" s="1"/>
      <c r="K57" s="1">
        <v>-0.6</v>
      </c>
      <c r="L57" s="1">
        <v>-0.6</v>
      </c>
      <c r="M57" s="1">
        <v>-0.8</v>
      </c>
      <c r="N57" s="1">
        <v>-0.4</v>
      </c>
      <c r="O57" s="1">
        <v>-1.2</v>
      </c>
      <c r="P57" s="1">
        <v>-1.2</v>
      </c>
      <c r="Q57" s="1">
        <v>-1.2</v>
      </c>
      <c r="R57" s="1">
        <v>-1.2</v>
      </c>
      <c r="S57" s="1">
        <v>-5</v>
      </c>
      <c r="T57" s="1">
        <v>-0.6</v>
      </c>
      <c r="U57" s="1"/>
      <c r="V57" s="1"/>
      <c r="W57" s="1"/>
      <c r="X57" s="1"/>
      <c r="Y57" s="1"/>
      <c r="Z57" s="1"/>
      <c r="AA57" s="1"/>
      <c r="AB57" s="1">
        <v>-1.2</v>
      </c>
      <c r="AC57" s="1"/>
      <c r="AD57" s="1">
        <v>-1.1000000000000001</v>
      </c>
      <c r="AE57" s="1"/>
      <c r="AF57" s="23"/>
    </row>
    <row r="58" spans="1:32" x14ac:dyDescent="0.25">
      <c r="A58" s="13" t="s">
        <v>54</v>
      </c>
      <c r="B58" s="1">
        <v>0</v>
      </c>
      <c r="C58" s="1"/>
      <c r="D58" s="1"/>
      <c r="E58" s="1"/>
      <c r="F58" s="1"/>
      <c r="G58" s="1"/>
      <c r="H58" s="1"/>
      <c r="I58" s="1"/>
      <c r="J58" s="1"/>
      <c r="K58" s="1">
        <v>-0.6</v>
      </c>
      <c r="L58" s="1">
        <v>-0.6</v>
      </c>
      <c r="M58" s="1">
        <v>-0.8</v>
      </c>
      <c r="N58" s="1">
        <v>-1.2</v>
      </c>
      <c r="O58" s="1">
        <v>-1.2</v>
      </c>
      <c r="P58" s="1">
        <v>-1.2</v>
      </c>
      <c r="Q58" s="1">
        <v>-1.2</v>
      </c>
      <c r="R58" s="1">
        <v>-1.2</v>
      </c>
      <c r="S58" s="1">
        <v>-5</v>
      </c>
      <c r="T58" s="1">
        <v>-0.6</v>
      </c>
      <c r="U58" s="1"/>
      <c r="V58" s="1"/>
      <c r="W58" s="1"/>
      <c r="X58" s="1"/>
      <c r="Y58" s="1"/>
      <c r="Z58" s="1"/>
      <c r="AA58" s="1"/>
      <c r="AB58" s="1">
        <v>-1.2</v>
      </c>
      <c r="AC58" s="1"/>
      <c r="AD58" s="1">
        <v>-1.1000000000000001</v>
      </c>
      <c r="AE58" s="1"/>
      <c r="AF58" s="23"/>
    </row>
    <row r="59" spans="1:32" x14ac:dyDescent="0.25">
      <c r="A59" s="13" t="s">
        <v>55</v>
      </c>
      <c r="B59" s="1">
        <v>0</v>
      </c>
      <c r="C59" s="1"/>
      <c r="D59" s="1"/>
      <c r="E59" s="1"/>
      <c r="F59" s="1"/>
      <c r="G59" s="1"/>
      <c r="H59" s="1"/>
      <c r="I59" s="1"/>
      <c r="J59" s="1"/>
      <c r="K59" s="1">
        <v>-0.6</v>
      </c>
      <c r="L59" s="1">
        <v>-0.6</v>
      </c>
      <c r="M59" s="1">
        <v>-0.8</v>
      </c>
      <c r="N59" s="1">
        <v>-1.2</v>
      </c>
      <c r="O59" s="1">
        <v>-1.2</v>
      </c>
      <c r="P59" s="1">
        <v>-1.2</v>
      </c>
      <c r="Q59" s="1">
        <v>-1.2</v>
      </c>
      <c r="R59" s="1">
        <v>-1.2</v>
      </c>
      <c r="S59" s="1">
        <v>-5</v>
      </c>
      <c r="T59" s="1">
        <v>-0.6</v>
      </c>
      <c r="U59" s="1"/>
      <c r="V59" s="1"/>
      <c r="W59" s="1"/>
      <c r="X59" s="1"/>
      <c r="Y59" s="1"/>
      <c r="Z59" s="1"/>
      <c r="AA59" s="1"/>
      <c r="AB59" s="1">
        <v>-1.2</v>
      </c>
      <c r="AC59" s="1"/>
      <c r="AD59" s="1">
        <v>-1.1000000000000001</v>
      </c>
      <c r="AE59" s="1"/>
      <c r="AF59" s="23"/>
    </row>
    <row r="60" spans="1:32" x14ac:dyDescent="0.25">
      <c r="A60" s="13" t="s">
        <v>56</v>
      </c>
      <c r="B60" s="1">
        <v>0</v>
      </c>
      <c r="C60" s="1"/>
      <c r="D60" s="1"/>
      <c r="E60" s="1"/>
      <c r="F60" s="1"/>
      <c r="G60" s="1"/>
      <c r="H60" s="1"/>
      <c r="I60" s="1"/>
      <c r="J60" s="1"/>
      <c r="K60" s="1">
        <v>-0.6</v>
      </c>
      <c r="L60" s="1">
        <v>-0.6</v>
      </c>
      <c r="M60" s="1">
        <v>-0.8</v>
      </c>
      <c r="N60" s="1">
        <v>-1.2</v>
      </c>
      <c r="O60" s="1">
        <v>-1.2</v>
      </c>
      <c r="P60" s="1">
        <v>-1.2</v>
      </c>
      <c r="Q60" s="1">
        <v>-1.2</v>
      </c>
      <c r="R60" s="1">
        <v>-1.2</v>
      </c>
      <c r="S60" s="1">
        <v>-5</v>
      </c>
      <c r="T60" s="1">
        <v>-0.6</v>
      </c>
      <c r="U60" s="1"/>
      <c r="V60" s="1"/>
      <c r="W60" s="1"/>
      <c r="X60" s="1"/>
      <c r="Y60" s="1"/>
      <c r="Z60" s="1"/>
      <c r="AA60" s="1"/>
      <c r="AB60" s="1">
        <v>-1.2</v>
      </c>
      <c r="AC60" s="1"/>
      <c r="AD60" s="1">
        <v>-1.1000000000000001</v>
      </c>
      <c r="AE60" s="1"/>
      <c r="AF60" s="23"/>
    </row>
    <row r="61" spans="1:32" x14ac:dyDescent="0.25">
      <c r="A61" s="13" t="s">
        <v>57</v>
      </c>
      <c r="B61" s="1">
        <v>0</v>
      </c>
      <c r="C61" s="1"/>
      <c r="D61" s="1"/>
      <c r="E61" s="1"/>
      <c r="F61" s="1"/>
      <c r="G61" s="1"/>
      <c r="H61" s="1"/>
      <c r="I61" s="1"/>
      <c r="J61" s="1"/>
      <c r="K61" s="1">
        <v>-0.6</v>
      </c>
      <c r="L61" s="1">
        <v>-0.6</v>
      </c>
      <c r="M61" s="1">
        <v>-0.8</v>
      </c>
      <c r="N61" s="1">
        <v>-1.2</v>
      </c>
      <c r="O61" s="1">
        <v>-1.2</v>
      </c>
      <c r="P61" s="1">
        <v>-1.2</v>
      </c>
      <c r="Q61" s="1">
        <v>-1.2</v>
      </c>
      <c r="R61" s="1">
        <v>-1.2</v>
      </c>
      <c r="S61" s="1">
        <v>-5</v>
      </c>
      <c r="T61" s="1">
        <v>-0.6</v>
      </c>
      <c r="U61" s="1"/>
      <c r="V61" s="1"/>
      <c r="W61" s="1"/>
      <c r="X61" s="1"/>
      <c r="Y61" s="1"/>
      <c r="Z61" s="1"/>
      <c r="AA61" s="1"/>
      <c r="AB61" s="1">
        <v>-1.2</v>
      </c>
      <c r="AC61" s="1"/>
      <c r="AD61" s="1">
        <v>-1.1000000000000001</v>
      </c>
      <c r="AE61" s="1"/>
      <c r="AF61" s="23"/>
    </row>
    <row r="62" spans="1:32" x14ac:dyDescent="0.25">
      <c r="A62" s="13" t="s">
        <v>58</v>
      </c>
      <c r="B62" s="1">
        <v>0</v>
      </c>
      <c r="C62" s="1"/>
      <c r="D62" s="1"/>
      <c r="E62" s="1"/>
      <c r="F62" s="1"/>
      <c r="G62" s="1"/>
      <c r="H62" s="1"/>
      <c r="I62" s="1"/>
      <c r="J62" s="1"/>
      <c r="K62" s="1">
        <v>-0.6</v>
      </c>
      <c r="L62" s="1">
        <v>-0.6</v>
      </c>
      <c r="M62" s="1">
        <v>-0.8</v>
      </c>
      <c r="N62" s="1">
        <v>-1.2</v>
      </c>
      <c r="O62" s="1">
        <v>-1.2</v>
      </c>
      <c r="P62" s="1">
        <v>-1.2</v>
      </c>
      <c r="Q62" s="1">
        <v>-1.2</v>
      </c>
      <c r="R62" s="1">
        <v>-1.2</v>
      </c>
      <c r="S62" s="1">
        <v>-5</v>
      </c>
      <c r="T62" s="1">
        <v>-0.6</v>
      </c>
      <c r="U62" s="1"/>
      <c r="V62" s="1"/>
      <c r="W62" s="1"/>
      <c r="X62" s="1"/>
      <c r="Y62" s="1"/>
      <c r="Z62" s="1"/>
      <c r="AA62" s="1"/>
      <c r="AB62" s="1">
        <v>-1.2</v>
      </c>
      <c r="AC62" s="1"/>
      <c r="AD62" s="1">
        <v>-1.1000000000000001</v>
      </c>
      <c r="AE62" s="1"/>
      <c r="AF62" s="23"/>
    </row>
    <row r="63" spans="1:32" x14ac:dyDescent="0.25">
      <c r="A63" s="13" t="s">
        <v>59</v>
      </c>
      <c r="B63" s="1">
        <v>0</v>
      </c>
      <c r="C63" s="1"/>
      <c r="D63" s="1"/>
      <c r="E63" s="1"/>
      <c r="F63" s="1"/>
      <c r="G63" s="1"/>
      <c r="H63" s="1"/>
      <c r="I63" s="1"/>
      <c r="J63" s="1"/>
      <c r="K63" s="1">
        <v>-0.6</v>
      </c>
      <c r="L63" s="1">
        <v>-0.6</v>
      </c>
      <c r="M63" s="1">
        <v>-0.8</v>
      </c>
      <c r="N63" s="1">
        <v>-1.2</v>
      </c>
      <c r="O63" s="1">
        <v>-1.2</v>
      </c>
      <c r="P63" s="1">
        <v>-1.2</v>
      </c>
      <c r="Q63" s="1">
        <v>-1.2</v>
      </c>
      <c r="R63" s="1">
        <v>-1.2</v>
      </c>
      <c r="S63" s="1">
        <v>-5</v>
      </c>
      <c r="T63" s="1">
        <v>-0.6</v>
      </c>
      <c r="U63" s="1"/>
      <c r="V63" s="1"/>
      <c r="W63" s="1"/>
      <c r="X63" s="1"/>
      <c r="Y63" s="1"/>
      <c r="Z63" s="1"/>
      <c r="AA63" s="1"/>
      <c r="AB63" s="1">
        <v>-1.2</v>
      </c>
      <c r="AC63" s="1"/>
      <c r="AD63" s="1">
        <v>-1.1000000000000001</v>
      </c>
      <c r="AE63" s="1"/>
      <c r="AF63" s="23"/>
    </row>
    <row r="64" spans="1:32" x14ac:dyDescent="0.25">
      <c r="A64" s="13" t="s">
        <v>60</v>
      </c>
      <c r="B64" s="1">
        <v>0</v>
      </c>
      <c r="C64" s="1"/>
      <c r="D64" s="1"/>
      <c r="E64" s="1"/>
      <c r="F64" s="1"/>
      <c r="G64" s="1"/>
      <c r="H64" s="1"/>
      <c r="I64" s="1"/>
      <c r="J64" s="1"/>
      <c r="K64" s="1">
        <v>-0.6</v>
      </c>
      <c r="L64" s="1">
        <v>-0.6</v>
      </c>
      <c r="M64" s="1">
        <v>-0.8</v>
      </c>
      <c r="N64" s="1">
        <v>-1.2</v>
      </c>
      <c r="O64" s="1">
        <v>-1.2</v>
      </c>
      <c r="P64" s="1">
        <v>-1.2</v>
      </c>
      <c r="Q64" s="1">
        <v>-1.2</v>
      </c>
      <c r="R64" s="1">
        <v>-0.8</v>
      </c>
      <c r="S64" s="1">
        <v>-5</v>
      </c>
      <c r="T64" s="1">
        <v>-0.6</v>
      </c>
      <c r="U64" s="1"/>
      <c r="V64" s="1"/>
      <c r="W64" s="1"/>
      <c r="X64" s="1"/>
      <c r="Y64" s="1"/>
      <c r="Z64" s="1"/>
      <c r="AA64" s="1"/>
      <c r="AB64" s="1">
        <v>-1.2</v>
      </c>
      <c r="AC64" s="1"/>
      <c r="AD64" s="1">
        <v>-1.1000000000000001</v>
      </c>
      <c r="AE64" s="1"/>
      <c r="AF64" s="23"/>
    </row>
    <row r="65" spans="1:32" x14ac:dyDescent="0.25">
      <c r="A65" s="13" t="s">
        <v>61</v>
      </c>
      <c r="B65" s="1">
        <v>0</v>
      </c>
      <c r="C65" s="1"/>
      <c r="D65" s="1"/>
      <c r="E65" s="1"/>
      <c r="F65" s="1"/>
      <c r="G65" s="1"/>
      <c r="H65" s="1"/>
      <c r="I65" s="1"/>
      <c r="J65" s="1"/>
      <c r="K65" s="1">
        <v>-0.6</v>
      </c>
      <c r="L65" s="1">
        <v>-0.6</v>
      </c>
      <c r="M65" s="1">
        <v>-0.8</v>
      </c>
      <c r="N65" s="1">
        <v>-1.2</v>
      </c>
      <c r="O65" s="1">
        <v>-1.2</v>
      </c>
      <c r="P65" s="1">
        <v>-1.2</v>
      </c>
      <c r="Q65" s="1">
        <v>-1.2</v>
      </c>
      <c r="R65" s="1">
        <v>-0.8</v>
      </c>
      <c r="S65" s="1">
        <v>-5</v>
      </c>
      <c r="T65" s="1">
        <v>-0.6</v>
      </c>
      <c r="U65" s="1"/>
      <c r="V65" s="1"/>
      <c r="W65" s="1"/>
      <c r="X65" s="1"/>
      <c r="Y65" s="1"/>
      <c r="Z65" s="1"/>
      <c r="AA65" s="1"/>
      <c r="AB65" s="1">
        <v>-1.2</v>
      </c>
      <c r="AC65" s="1"/>
      <c r="AD65" s="1">
        <v>-1.1000000000000001</v>
      </c>
      <c r="AE65" s="1"/>
      <c r="AF65" s="23"/>
    </row>
    <row r="66" spans="1:32" x14ac:dyDescent="0.25">
      <c r="A66" s="13" t="s">
        <v>62</v>
      </c>
      <c r="B66" s="1">
        <v>0</v>
      </c>
      <c r="C66" s="1"/>
      <c r="D66" s="1"/>
      <c r="E66" s="1"/>
      <c r="F66" s="1"/>
      <c r="G66" s="1"/>
      <c r="H66" s="1"/>
      <c r="I66" s="1"/>
      <c r="J66" s="1"/>
      <c r="K66" s="1">
        <v>-0.6</v>
      </c>
      <c r="L66" s="1">
        <v>-0.6</v>
      </c>
      <c r="M66" s="1">
        <v>-0.8</v>
      </c>
      <c r="N66" s="1">
        <v>-1.2</v>
      </c>
      <c r="O66" s="1">
        <v>-1.2</v>
      </c>
      <c r="P66" s="1">
        <v>-1.2</v>
      </c>
      <c r="Q66" s="1">
        <v>-1.2</v>
      </c>
      <c r="R66" s="1">
        <v>-0.8</v>
      </c>
      <c r="S66" s="1">
        <v>-5</v>
      </c>
      <c r="T66" s="1">
        <v>-0.6</v>
      </c>
      <c r="U66" s="1"/>
      <c r="V66" s="1"/>
      <c r="W66" s="1"/>
      <c r="X66" s="1"/>
      <c r="Y66" s="1"/>
      <c r="Z66" s="1"/>
      <c r="AA66" s="1"/>
      <c r="AB66" s="1">
        <v>-1.2</v>
      </c>
      <c r="AC66" s="1"/>
      <c r="AD66" s="1">
        <v>-1.1000000000000001</v>
      </c>
      <c r="AE66" s="1"/>
      <c r="AF66" s="23"/>
    </row>
    <row r="67" spans="1:32" x14ac:dyDescent="0.25">
      <c r="A67" s="13" t="s">
        <v>63</v>
      </c>
      <c r="B67" s="1">
        <v>0</v>
      </c>
      <c r="C67" s="1"/>
      <c r="D67" s="1"/>
      <c r="E67" s="1"/>
      <c r="F67" s="1"/>
      <c r="G67" s="1"/>
      <c r="H67" s="1"/>
      <c r="I67" s="1"/>
      <c r="J67" s="1"/>
      <c r="K67" s="1">
        <v>-0.6</v>
      </c>
      <c r="L67" s="1">
        <v>-0.6</v>
      </c>
      <c r="M67" s="1">
        <v>-0.8</v>
      </c>
      <c r="N67" s="1">
        <v>-1.2</v>
      </c>
      <c r="O67" s="1">
        <v>-1.2</v>
      </c>
      <c r="P67" s="1">
        <v>-1.2</v>
      </c>
      <c r="Q67" s="1">
        <v>-1.2</v>
      </c>
      <c r="R67" s="1">
        <v>-0.8</v>
      </c>
      <c r="S67" s="1">
        <v>-5</v>
      </c>
      <c r="T67" s="1">
        <v>-0.6</v>
      </c>
      <c r="U67" s="1"/>
      <c r="V67" s="1"/>
      <c r="W67" s="1"/>
      <c r="X67" s="1"/>
      <c r="Y67" s="1"/>
      <c r="Z67" s="1"/>
      <c r="AA67" s="1"/>
      <c r="AB67" s="1">
        <v>-1.2</v>
      </c>
      <c r="AC67" s="1"/>
      <c r="AD67" s="1">
        <v>-1.1000000000000001</v>
      </c>
      <c r="AE67" s="1"/>
      <c r="AF67" s="23"/>
    </row>
    <row r="68" spans="1:32" x14ac:dyDescent="0.25">
      <c r="A68" s="13" t="s">
        <v>64</v>
      </c>
      <c r="B68" s="1">
        <v>0</v>
      </c>
      <c r="C68" s="1"/>
      <c r="D68" s="1"/>
      <c r="E68" s="1"/>
      <c r="F68" s="1"/>
      <c r="G68" s="1"/>
      <c r="H68" s="1"/>
      <c r="I68" s="1"/>
      <c r="J68" s="1"/>
      <c r="K68" s="1">
        <v>-0.6</v>
      </c>
      <c r="L68" s="1">
        <v>-0.6</v>
      </c>
      <c r="M68" s="1">
        <v>-0.8</v>
      </c>
      <c r="N68" s="1">
        <v>-1.2</v>
      </c>
      <c r="O68" s="1">
        <v>-1.2</v>
      </c>
      <c r="P68" s="1">
        <v>-1.2</v>
      </c>
      <c r="Q68" s="1">
        <v>-1.2</v>
      </c>
      <c r="R68" s="1">
        <v>0</v>
      </c>
      <c r="S68" s="1">
        <v>-5</v>
      </c>
      <c r="T68" s="1">
        <v>-0.6</v>
      </c>
      <c r="U68" s="1"/>
      <c r="V68" s="1"/>
      <c r="W68" s="1"/>
      <c r="X68" s="1"/>
      <c r="Y68" s="1"/>
      <c r="Z68" s="1"/>
      <c r="AA68" s="1"/>
      <c r="AB68" s="1">
        <v>-1.2</v>
      </c>
      <c r="AC68" s="1"/>
      <c r="AD68" s="1">
        <v>-1.1000000000000001</v>
      </c>
      <c r="AE68" s="1"/>
      <c r="AF68" s="23"/>
    </row>
    <row r="69" spans="1:32" x14ac:dyDescent="0.25">
      <c r="A69" s="13" t="s">
        <v>65</v>
      </c>
      <c r="B69" s="1">
        <v>0</v>
      </c>
      <c r="C69" s="1"/>
      <c r="D69" s="1"/>
      <c r="E69" s="1"/>
      <c r="F69" s="1"/>
      <c r="G69" s="1"/>
      <c r="H69" s="1"/>
      <c r="I69" s="1"/>
      <c r="J69" s="1"/>
      <c r="K69" s="1">
        <v>-0.6</v>
      </c>
      <c r="L69" s="1">
        <v>-0.6</v>
      </c>
      <c r="M69" s="1">
        <v>-0.8</v>
      </c>
      <c r="N69" s="1">
        <v>-1.2</v>
      </c>
      <c r="O69" s="1">
        <v>-1.2</v>
      </c>
      <c r="P69" s="1">
        <v>-1.2</v>
      </c>
      <c r="Q69" s="1">
        <v>-1.2</v>
      </c>
      <c r="R69" s="1">
        <v>0</v>
      </c>
      <c r="S69" s="1">
        <v>-5</v>
      </c>
      <c r="T69" s="1">
        <v>-0.6</v>
      </c>
      <c r="U69" s="1"/>
      <c r="V69" s="1"/>
      <c r="W69" s="1"/>
      <c r="X69" s="1"/>
      <c r="Y69" s="1"/>
      <c r="Z69" s="1"/>
      <c r="AA69" s="1"/>
      <c r="AB69" s="1">
        <v>-1.2</v>
      </c>
      <c r="AC69" s="1"/>
      <c r="AD69" s="1">
        <v>-1.1000000000000001</v>
      </c>
      <c r="AE69" s="1"/>
      <c r="AF69" s="23"/>
    </row>
    <row r="70" spans="1:32" x14ac:dyDescent="0.25">
      <c r="A70" s="13" t="s">
        <v>66</v>
      </c>
      <c r="B70" s="1">
        <v>0</v>
      </c>
      <c r="C70" s="1"/>
      <c r="D70" s="1"/>
      <c r="E70" s="1"/>
      <c r="F70" s="1"/>
      <c r="G70" s="1"/>
      <c r="H70" s="1"/>
      <c r="I70" s="1"/>
      <c r="J70" s="1"/>
      <c r="K70" s="1">
        <v>-0.6</v>
      </c>
      <c r="L70" s="1">
        <v>-0.6</v>
      </c>
      <c r="M70" s="1">
        <v>-0.8</v>
      </c>
      <c r="N70" s="1">
        <v>-1.2</v>
      </c>
      <c r="O70" s="1">
        <v>-1.2</v>
      </c>
      <c r="P70" s="1">
        <v>-1.2</v>
      </c>
      <c r="Q70" s="1">
        <v>-1.2</v>
      </c>
      <c r="R70" s="1">
        <v>0</v>
      </c>
      <c r="S70" s="1">
        <v>-5</v>
      </c>
      <c r="T70" s="1">
        <v>-0.6</v>
      </c>
      <c r="U70" s="1"/>
      <c r="V70" s="1"/>
      <c r="W70" s="1"/>
      <c r="X70" s="1"/>
      <c r="Y70" s="1"/>
      <c r="Z70" s="1"/>
      <c r="AA70" s="1"/>
      <c r="AB70" s="1">
        <v>-1.2</v>
      </c>
      <c r="AC70" s="1"/>
      <c r="AD70" s="1">
        <v>-1.1000000000000001</v>
      </c>
      <c r="AE70" s="1"/>
      <c r="AF70" s="23"/>
    </row>
    <row r="71" spans="1:32" x14ac:dyDescent="0.25">
      <c r="A71" s="13" t="s">
        <v>67</v>
      </c>
      <c r="B71" s="1">
        <v>0</v>
      </c>
      <c r="C71" s="1"/>
      <c r="D71" s="1"/>
      <c r="E71" s="1"/>
      <c r="F71" s="1"/>
      <c r="G71" s="1"/>
      <c r="H71" s="1"/>
      <c r="I71" s="1"/>
      <c r="J71" s="1"/>
      <c r="K71" s="1">
        <v>-0.6</v>
      </c>
      <c r="L71" s="1">
        <v>-0.6</v>
      </c>
      <c r="M71" s="1">
        <v>-0.8</v>
      </c>
      <c r="N71" s="1">
        <v>-1.2</v>
      </c>
      <c r="O71" s="1">
        <v>-1.2</v>
      </c>
      <c r="P71" s="1">
        <v>-1.2</v>
      </c>
      <c r="Q71" s="1">
        <v>-1.2</v>
      </c>
      <c r="R71" s="1">
        <v>0</v>
      </c>
      <c r="S71" s="1">
        <v>-5</v>
      </c>
      <c r="T71" s="1">
        <v>-0.6</v>
      </c>
      <c r="U71" s="1"/>
      <c r="V71" s="1"/>
      <c r="W71" s="1"/>
      <c r="X71" s="1"/>
      <c r="Y71" s="1"/>
      <c r="Z71" s="1"/>
      <c r="AA71" s="1"/>
      <c r="AB71" s="1">
        <v>-1.2</v>
      </c>
      <c r="AC71" s="1"/>
      <c r="AD71" s="1">
        <v>-1.1000000000000001</v>
      </c>
      <c r="AE71" s="1"/>
      <c r="AF71" s="23"/>
    </row>
    <row r="72" spans="1:32" x14ac:dyDescent="0.25">
      <c r="A72" s="13" t="s">
        <v>68</v>
      </c>
      <c r="B72" s="1">
        <v>0</v>
      </c>
      <c r="C72" s="1"/>
      <c r="D72" s="1"/>
      <c r="E72" s="1"/>
      <c r="F72" s="1"/>
      <c r="G72" s="1"/>
      <c r="H72" s="1"/>
      <c r="I72" s="1"/>
      <c r="J72" s="1"/>
      <c r="K72" s="1">
        <v>-0.6</v>
      </c>
      <c r="L72" s="1">
        <v>-0.6</v>
      </c>
      <c r="M72" s="1">
        <v>-0.8</v>
      </c>
      <c r="N72" s="1">
        <v>-1.2</v>
      </c>
      <c r="O72" s="1">
        <v>-1.2</v>
      </c>
      <c r="P72" s="1">
        <v>-1.2</v>
      </c>
      <c r="Q72" s="1">
        <v>-1.2</v>
      </c>
      <c r="R72" s="1">
        <v>0</v>
      </c>
      <c r="S72" s="1">
        <v>-5</v>
      </c>
      <c r="T72" s="1">
        <v>-0.6</v>
      </c>
      <c r="U72" s="1"/>
      <c r="V72" s="1"/>
      <c r="W72" s="1"/>
      <c r="X72" s="1"/>
      <c r="Y72" s="1"/>
      <c r="Z72" s="1"/>
      <c r="AA72" s="1"/>
      <c r="AB72" s="1">
        <v>-1.2</v>
      </c>
      <c r="AC72" s="1"/>
      <c r="AD72" s="1">
        <v>-1.1000000000000001</v>
      </c>
      <c r="AE72" s="1"/>
      <c r="AF72" s="23"/>
    </row>
    <row r="73" spans="1:32" x14ac:dyDescent="0.25">
      <c r="A73" s="13" t="s">
        <v>69</v>
      </c>
      <c r="B73" s="1">
        <v>0</v>
      </c>
      <c r="C73" s="1"/>
      <c r="D73" s="1"/>
      <c r="E73" s="1"/>
      <c r="F73" s="1"/>
      <c r="G73" s="1"/>
      <c r="H73" s="1"/>
      <c r="I73" s="1"/>
      <c r="J73" s="1"/>
      <c r="K73" s="1">
        <v>-0.6</v>
      </c>
      <c r="L73" s="1">
        <v>-0.6</v>
      </c>
      <c r="M73" s="1">
        <v>-0.8</v>
      </c>
      <c r="N73" s="1">
        <v>-1.2</v>
      </c>
      <c r="O73" s="1">
        <v>-1.2</v>
      </c>
      <c r="P73" s="1">
        <v>-1.2</v>
      </c>
      <c r="Q73" s="1">
        <v>-1.2</v>
      </c>
      <c r="R73" s="1">
        <v>0</v>
      </c>
      <c r="S73" s="1">
        <v>-5</v>
      </c>
      <c r="T73" s="1">
        <v>-0.6</v>
      </c>
      <c r="U73" s="1"/>
      <c r="V73" s="1"/>
      <c r="W73" s="1"/>
      <c r="X73" s="1"/>
      <c r="Y73" s="1"/>
      <c r="Z73" s="1"/>
      <c r="AA73" s="1"/>
      <c r="AB73" s="1">
        <v>-1.2</v>
      </c>
      <c r="AC73" s="1"/>
      <c r="AD73" s="1">
        <v>-1.1000000000000001</v>
      </c>
      <c r="AE73" s="1"/>
      <c r="AF73" s="23"/>
    </row>
    <row r="74" spans="1:32" x14ac:dyDescent="0.25">
      <c r="A74" s="13" t="s">
        <v>70</v>
      </c>
      <c r="B74" s="1">
        <v>0</v>
      </c>
      <c r="C74" s="1"/>
      <c r="D74" s="1"/>
      <c r="E74" s="1"/>
      <c r="F74" s="1"/>
      <c r="G74" s="1"/>
      <c r="H74" s="1"/>
      <c r="I74" s="1"/>
      <c r="J74" s="1"/>
      <c r="K74" s="1">
        <v>-0.6</v>
      </c>
      <c r="L74" s="1">
        <v>-0.6</v>
      </c>
      <c r="M74" s="1">
        <v>-0.8</v>
      </c>
      <c r="N74" s="1">
        <v>-1.2</v>
      </c>
      <c r="O74" s="1">
        <v>-1.2</v>
      </c>
      <c r="P74" s="1">
        <v>-1.2</v>
      </c>
      <c r="Q74" s="1">
        <v>-1.2</v>
      </c>
      <c r="R74" s="1">
        <v>0</v>
      </c>
      <c r="S74" s="1">
        <v>-5</v>
      </c>
      <c r="T74" s="1">
        <v>-0.6</v>
      </c>
      <c r="U74" s="1"/>
      <c r="V74" s="1"/>
      <c r="W74" s="1"/>
      <c r="X74" s="1"/>
      <c r="Y74" s="1"/>
      <c r="Z74" s="1"/>
      <c r="AA74" s="1"/>
      <c r="AB74" s="1">
        <v>-1.2</v>
      </c>
      <c r="AC74" s="1"/>
      <c r="AD74" s="1">
        <v>-1.1000000000000001</v>
      </c>
      <c r="AE74" s="1"/>
      <c r="AF74" s="23"/>
    </row>
    <row r="75" spans="1:32" x14ac:dyDescent="0.25">
      <c r="A75" s="13" t="s">
        <v>71</v>
      </c>
      <c r="B75" s="1">
        <v>0</v>
      </c>
      <c r="C75" s="1"/>
      <c r="D75" s="1"/>
      <c r="E75" s="1"/>
      <c r="F75" s="1"/>
      <c r="G75" s="1"/>
      <c r="H75" s="1"/>
      <c r="I75" s="1"/>
      <c r="J75" s="1"/>
      <c r="K75" s="1">
        <v>-0.6</v>
      </c>
      <c r="L75" s="1">
        <v>-0.6</v>
      </c>
      <c r="M75" s="1">
        <v>-0.8</v>
      </c>
      <c r="N75" s="1">
        <v>-1.2</v>
      </c>
      <c r="O75" s="1">
        <v>-1.2</v>
      </c>
      <c r="P75" s="1">
        <v>-1.2</v>
      </c>
      <c r="Q75" s="1">
        <v>-1.2</v>
      </c>
      <c r="R75" s="1">
        <v>0</v>
      </c>
      <c r="S75" s="1">
        <v>-5</v>
      </c>
      <c r="T75" s="1">
        <v>-0.6</v>
      </c>
      <c r="U75" s="1"/>
      <c r="V75" s="1"/>
      <c r="W75" s="1"/>
      <c r="X75" s="1"/>
      <c r="Y75" s="1"/>
      <c r="Z75" s="1"/>
      <c r="AA75" s="1"/>
      <c r="AB75" s="1">
        <v>-1.2</v>
      </c>
      <c r="AC75" s="1"/>
      <c r="AD75" s="1">
        <v>-1.1000000000000001</v>
      </c>
      <c r="AE75" s="1"/>
      <c r="AF75" s="23"/>
    </row>
    <row r="76" spans="1:32" x14ac:dyDescent="0.25">
      <c r="A76" s="13" t="s">
        <v>72</v>
      </c>
      <c r="B76" s="1">
        <v>0</v>
      </c>
      <c r="C76" s="1"/>
      <c r="D76" s="1"/>
      <c r="E76" s="1"/>
      <c r="F76" s="1"/>
      <c r="G76" s="1"/>
      <c r="H76" s="1"/>
      <c r="I76" s="1"/>
      <c r="J76" s="1"/>
      <c r="K76" s="1">
        <v>-0.6</v>
      </c>
      <c r="L76" s="1">
        <v>-0.6</v>
      </c>
      <c r="M76" s="1">
        <v>-0.8</v>
      </c>
      <c r="N76" s="1">
        <v>-1.2</v>
      </c>
      <c r="O76" s="1">
        <v>-1.2</v>
      </c>
      <c r="P76" s="1">
        <v>-1.2</v>
      </c>
      <c r="Q76" s="1">
        <v>-1.2</v>
      </c>
      <c r="R76" s="1">
        <v>-0.4</v>
      </c>
      <c r="S76" s="1">
        <v>-6.8</v>
      </c>
      <c r="T76" s="1">
        <v>-0.6</v>
      </c>
      <c r="U76" s="1"/>
      <c r="V76" s="1"/>
      <c r="W76" s="1"/>
      <c r="X76" s="1"/>
      <c r="Y76" s="1"/>
      <c r="Z76" s="1"/>
      <c r="AA76" s="1"/>
      <c r="AB76" s="1">
        <v>-1.2</v>
      </c>
      <c r="AC76" s="1"/>
      <c r="AD76" s="1">
        <v>-1.1000000000000001</v>
      </c>
      <c r="AE76" s="1"/>
      <c r="AF76" s="23"/>
    </row>
    <row r="77" spans="1:32" x14ac:dyDescent="0.25">
      <c r="A77" s="13" t="s">
        <v>73</v>
      </c>
      <c r="B77" s="1">
        <v>0</v>
      </c>
      <c r="C77" s="1"/>
      <c r="D77" s="1"/>
      <c r="E77" s="1"/>
      <c r="F77" s="1"/>
      <c r="G77" s="1"/>
      <c r="H77" s="1"/>
      <c r="I77" s="1"/>
      <c r="J77" s="1"/>
      <c r="K77" s="1">
        <v>-0.6</v>
      </c>
      <c r="L77" s="1">
        <v>-0.6</v>
      </c>
      <c r="M77" s="1">
        <v>-0.8</v>
      </c>
      <c r="N77" s="1">
        <v>-1.2</v>
      </c>
      <c r="O77" s="1">
        <v>-1.2</v>
      </c>
      <c r="P77" s="1">
        <v>-1.2</v>
      </c>
      <c r="Q77" s="1">
        <v>-1.2</v>
      </c>
      <c r="R77" s="1">
        <v>-0.4</v>
      </c>
      <c r="S77" s="1">
        <v>-6.8</v>
      </c>
      <c r="T77" s="1">
        <v>-0.6</v>
      </c>
      <c r="U77" s="1"/>
      <c r="V77" s="1"/>
      <c r="W77" s="1"/>
      <c r="X77" s="1"/>
      <c r="Y77" s="1"/>
      <c r="Z77" s="1"/>
      <c r="AA77" s="1"/>
      <c r="AB77" s="1">
        <v>-1.2</v>
      </c>
      <c r="AC77" s="1"/>
      <c r="AD77" s="1">
        <v>-1.1000000000000001</v>
      </c>
      <c r="AE77" s="1"/>
      <c r="AF77" s="23"/>
    </row>
    <row r="78" spans="1:32" x14ac:dyDescent="0.25">
      <c r="A78" s="13" t="s">
        <v>74</v>
      </c>
      <c r="B78" s="1">
        <v>0</v>
      </c>
      <c r="C78" s="1"/>
      <c r="D78" s="1"/>
      <c r="E78" s="1"/>
      <c r="F78" s="1"/>
      <c r="G78" s="1"/>
      <c r="H78" s="1"/>
      <c r="I78" s="1"/>
      <c r="J78" s="1"/>
      <c r="K78" s="1">
        <v>-0.6</v>
      </c>
      <c r="L78" s="1">
        <v>-0.6</v>
      </c>
      <c r="M78" s="1">
        <v>-0.8</v>
      </c>
      <c r="N78" s="1">
        <v>-1.2</v>
      </c>
      <c r="O78" s="1">
        <v>-1.2</v>
      </c>
      <c r="P78" s="1">
        <v>-1.2</v>
      </c>
      <c r="Q78" s="1">
        <v>-1.2</v>
      </c>
      <c r="R78" s="1">
        <v>-0.4</v>
      </c>
      <c r="S78" s="1">
        <v>-6.8</v>
      </c>
      <c r="T78" s="1">
        <v>-0.6</v>
      </c>
      <c r="U78" s="1"/>
      <c r="V78" s="1"/>
      <c r="W78" s="1"/>
      <c r="X78" s="1"/>
      <c r="Y78" s="1"/>
      <c r="Z78" s="1"/>
      <c r="AA78" s="1"/>
      <c r="AB78" s="1">
        <v>-1.2</v>
      </c>
      <c r="AC78" s="1"/>
      <c r="AD78" s="1">
        <v>-1.1000000000000001</v>
      </c>
      <c r="AE78" s="1"/>
      <c r="AF78" s="23"/>
    </row>
    <row r="79" spans="1:32" x14ac:dyDescent="0.25">
      <c r="A79" s="13" t="s">
        <v>75</v>
      </c>
      <c r="B79" s="1">
        <v>0</v>
      </c>
      <c r="C79" s="1"/>
      <c r="D79" s="1"/>
      <c r="E79" s="1"/>
      <c r="F79" s="1"/>
      <c r="G79" s="1"/>
      <c r="H79" s="1"/>
      <c r="I79" s="1"/>
      <c r="J79" s="1"/>
      <c r="K79" s="1">
        <v>-0.6</v>
      </c>
      <c r="L79" s="1">
        <v>-0.6</v>
      </c>
      <c r="M79" s="1">
        <v>-0.8</v>
      </c>
      <c r="N79" s="1">
        <v>-1.2</v>
      </c>
      <c r="O79" s="1">
        <v>-1.2</v>
      </c>
      <c r="P79" s="1">
        <v>-1.2</v>
      </c>
      <c r="Q79" s="1">
        <v>-1.2</v>
      </c>
      <c r="R79" s="1">
        <v>-0.4</v>
      </c>
      <c r="S79" s="1">
        <v>-6.8</v>
      </c>
      <c r="T79" s="1">
        <v>-0.6</v>
      </c>
      <c r="U79" s="1"/>
      <c r="V79" s="1"/>
      <c r="W79" s="1"/>
      <c r="X79" s="1"/>
      <c r="Y79" s="1"/>
      <c r="Z79" s="1"/>
      <c r="AA79" s="1"/>
      <c r="AB79" s="1">
        <v>-1.2</v>
      </c>
      <c r="AC79" s="1"/>
      <c r="AD79" s="1">
        <v>-1.1000000000000001</v>
      </c>
      <c r="AE79" s="1"/>
      <c r="AF79" s="23"/>
    </row>
    <row r="80" spans="1:32" x14ac:dyDescent="0.25">
      <c r="A80" s="13" t="s">
        <v>76</v>
      </c>
      <c r="B80" s="1">
        <v>0</v>
      </c>
      <c r="C80" s="1"/>
      <c r="D80" s="1"/>
      <c r="E80" s="1"/>
      <c r="F80" s="1"/>
      <c r="G80" s="1"/>
      <c r="H80" s="1"/>
      <c r="I80" s="1"/>
      <c r="J80" s="1"/>
      <c r="K80" s="1">
        <v>-0.6</v>
      </c>
      <c r="L80" s="1">
        <v>-0.6</v>
      </c>
      <c r="M80" s="1">
        <v>-0.8</v>
      </c>
      <c r="N80" s="1">
        <v>-1.2</v>
      </c>
      <c r="O80" s="1">
        <v>-1.2</v>
      </c>
      <c r="P80" s="1">
        <v>-1.2</v>
      </c>
      <c r="Q80" s="1">
        <v>-1.2</v>
      </c>
      <c r="R80" s="1">
        <v>-0.4</v>
      </c>
      <c r="S80" s="1">
        <v>-6.8</v>
      </c>
      <c r="T80" s="1">
        <v>-0.6</v>
      </c>
      <c r="U80" s="1"/>
      <c r="V80" s="1"/>
      <c r="W80" s="1"/>
      <c r="X80" s="1"/>
      <c r="Y80" s="1"/>
      <c r="Z80" s="1"/>
      <c r="AA80" s="1"/>
      <c r="AB80" s="1">
        <v>-1.2</v>
      </c>
      <c r="AC80" s="1"/>
      <c r="AD80" s="1">
        <v>-1.1000000000000001</v>
      </c>
      <c r="AE80" s="1"/>
      <c r="AF80" s="23"/>
    </row>
    <row r="81" spans="1:32" x14ac:dyDescent="0.25">
      <c r="A81" s="13" t="s">
        <v>77</v>
      </c>
      <c r="B81" s="1">
        <v>0</v>
      </c>
      <c r="C81" s="1"/>
      <c r="D81" s="1"/>
      <c r="E81" s="1"/>
      <c r="F81" s="1"/>
      <c r="G81" s="1"/>
      <c r="H81" s="1"/>
      <c r="I81" s="1"/>
      <c r="J81" s="1"/>
      <c r="K81" s="1">
        <v>-0.6</v>
      </c>
      <c r="L81" s="1">
        <v>-0.6</v>
      </c>
      <c r="M81" s="1">
        <v>-0.8</v>
      </c>
      <c r="N81" s="1">
        <v>-1.2</v>
      </c>
      <c r="O81" s="1">
        <v>-1.2</v>
      </c>
      <c r="P81" s="1">
        <v>-1.2</v>
      </c>
      <c r="Q81" s="1">
        <v>-1.2</v>
      </c>
      <c r="R81" s="1">
        <v>-0.4</v>
      </c>
      <c r="S81" s="1">
        <v>-6.8</v>
      </c>
      <c r="T81" s="1">
        <v>-0.6</v>
      </c>
      <c r="U81" s="1"/>
      <c r="V81" s="1"/>
      <c r="W81" s="1"/>
      <c r="X81" s="1"/>
      <c r="Y81" s="1"/>
      <c r="Z81" s="1"/>
      <c r="AA81" s="1"/>
      <c r="AB81" s="1">
        <v>-1.2</v>
      </c>
      <c r="AC81" s="1"/>
      <c r="AD81" s="1">
        <v>-1.1000000000000001</v>
      </c>
      <c r="AE81" s="1"/>
      <c r="AF81" s="23"/>
    </row>
    <row r="82" spans="1:32" x14ac:dyDescent="0.25">
      <c r="A82" s="13" t="s">
        <v>78</v>
      </c>
      <c r="B82" s="1">
        <v>0</v>
      </c>
      <c r="C82" s="1"/>
      <c r="D82" s="1"/>
      <c r="E82" s="1"/>
      <c r="F82" s="1"/>
      <c r="G82" s="1"/>
      <c r="H82" s="1"/>
      <c r="I82" s="1"/>
      <c r="J82" s="1"/>
      <c r="K82" s="1">
        <v>-0.6</v>
      </c>
      <c r="L82" s="1">
        <v>-0.6</v>
      </c>
      <c r="M82" s="1">
        <v>-0.8</v>
      </c>
      <c r="N82" s="1">
        <v>-1.2</v>
      </c>
      <c r="O82" s="1">
        <v>-1.2</v>
      </c>
      <c r="P82" s="1">
        <v>-1.2</v>
      </c>
      <c r="Q82" s="1">
        <v>-1.2</v>
      </c>
      <c r="R82" s="1">
        <v>-0.4</v>
      </c>
      <c r="S82" s="1">
        <v>-6.8</v>
      </c>
      <c r="T82" s="1">
        <v>-0.6</v>
      </c>
      <c r="U82" s="1"/>
      <c r="V82" s="1"/>
      <c r="W82" s="1"/>
      <c r="X82" s="1"/>
      <c r="Y82" s="1"/>
      <c r="Z82" s="1"/>
      <c r="AA82" s="1"/>
      <c r="AB82" s="1">
        <v>-1.2</v>
      </c>
      <c r="AC82" s="1"/>
      <c r="AD82" s="1">
        <v>-1.1000000000000001</v>
      </c>
      <c r="AE82" s="1"/>
      <c r="AF82" s="23"/>
    </row>
    <row r="83" spans="1:32" x14ac:dyDescent="0.25">
      <c r="A83" s="13" t="s">
        <v>79</v>
      </c>
      <c r="B83" s="1">
        <v>0</v>
      </c>
      <c r="C83" s="1"/>
      <c r="D83" s="1"/>
      <c r="E83" s="1"/>
      <c r="F83" s="1"/>
      <c r="G83" s="1"/>
      <c r="H83" s="1"/>
      <c r="I83" s="1"/>
      <c r="J83" s="1"/>
      <c r="K83" s="1">
        <v>-0.6</v>
      </c>
      <c r="L83" s="1">
        <v>-0.6</v>
      </c>
      <c r="M83" s="1">
        <v>-0.8</v>
      </c>
      <c r="N83" s="1">
        <v>-1.2</v>
      </c>
      <c r="O83" s="1">
        <v>-1.2</v>
      </c>
      <c r="P83" s="1">
        <v>-1.2</v>
      </c>
      <c r="Q83" s="1">
        <v>-1.2</v>
      </c>
      <c r="R83" s="1">
        <v>-0.4</v>
      </c>
      <c r="S83" s="1">
        <v>-6.8</v>
      </c>
      <c r="T83" s="1">
        <v>-0.6</v>
      </c>
      <c r="U83" s="1"/>
      <c r="V83" s="1"/>
      <c r="W83" s="1"/>
      <c r="X83" s="1"/>
      <c r="Y83" s="1"/>
      <c r="Z83" s="1"/>
      <c r="AA83" s="1"/>
      <c r="AB83" s="1">
        <v>-1.2</v>
      </c>
      <c r="AC83" s="1"/>
      <c r="AD83" s="1">
        <v>-1.1000000000000001</v>
      </c>
      <c r="AE83" s="1"/>
      <c r="AF83" s="23"/>
    </row>
    <row r="84" spans="1:32" x14ac:dyDescent="0.25">
      <c r="A84" s="13" t="s">
        <v>80</v>
      </c>
      <c r="B84" s="1">
        <v>0</v>
      </c>
      <c r="C84" s="1"/>
      <c r="D84" s="1"/>
      <c r="E84" s="1"/>
      <c r="F84" s="1"/>
      <c r="G84" s="1"/>
      <c r="H84" s="1"/>
      <c r="I84" s="1"/>
      <c r="J84" s="1"/>
      <c r="K84" s="1">
        <v>-0.6</v>
      </c>
      <c r="L84" s="1">
        <v>-0.6</v>
      </c>
      <c r="M84" s="1">
        <v>-0.8</v>
      </c>
      <c r="N84" s="1">
        <v>-1.2</v>
      </c>
      <c r="O84" s="1">
        <v>-1.2</v>
      </c>
      <c r="P84" s="1">
        <v>-1.2</v>
      </c>
      <c r="Q84" s="1">
        <v>-1.2</v>
      </c>
      <c r="R84" s="1">
        <v>-0.4</v>
      </c>
      <c r="S84" s="1">
        <v>-6.8</v>
      </c>
      <c r="T84" s="1">
        <v>-0.6</v>
      </c>
      <c r="U84" s="1"/>
      <c r="V84" s="1"/>
      <c r="W84" s="1"/>
      <c r="X84" s="1"/>
      <c r="Y84" s="1"/>
      <c r="Z84" s="1"/>
      <c r="AA84" s="1"/>
      <c r="AB84" s="1">
        <v>-1.2</v>
      </c>
      <c r="AC84" s="1"/>
      <c r="AD84" s="1">
        <v>-1.1000000000000001</v>
      </c>
      <c r="AE84" s="1"/>
      <c r="AF84" s="23"/>
    </row>
    <row r="85" spans="1:32" x14ac:dyDescent="0.25">
      <c r="A85" s="13" t="s">
        <v>81</v>
      </c>
      <c r="B85" s="1">
        <v>0</v>
      </c>
      <c r="C85" s="1"/>
      <c r="D85" s="1"/>
      <c r="E85" s="1"/>
      <c r="F85" s="1"/>
      <c r="G85" s="1"/>
      <c r="H85" s="1"/>
      <c r="I85" s="1"/>
      <c r="J85" s="1"/>
      <c r="K85" s="1">
        <v>-0.6</v>
      </c>
      <c r="L85" s="1">
        <v>-0.6</v>
      </c>
      <c r="M85" s="1">
        <v>-0.8</v>
      </c>
      <c r="N85" s="1">
        <v>-1.2</v>
      </c>
      <c r="O85" s="1">
        <v>-1.2</v>
      </c>
      <c r="P85" s="1">
        <v>-1.2</v>
      </c>
      <c r="Q85" s="1">
        <v>-1.2</v>
      </c>
      <c r="R85" s="1">
        <v>-0.4</v>
      </c>
      <c r="S85" s="1">
        <v>-6.8</v>
      </c>
      <c r="T85" s="1">
        <v>-0.6</v>
      </c>
      <c r="U85" s="1"/>
      <c r="V85" s="1"/>
      <c r="W85" s="1"/>
      <c r="X85" s="1"/>
      <c r="Y85" s="1"/>
      <c r="Z85" s="1"/>
      <c r="AA85" s="1"/>
      <c r="AB85" s="1">
        <v>-1.2</v>
      </c>
      <c r="AC85" s="1"/>
      <c r="AD85" s="1">
        <v>-1.1000000000000001</v>
      </c>
      <c r="AE85" s="1"/>
      <c r="AF85" s="23"/>
    </row>
    <row r="86" spans="1:32" x14ac:dyDescent="0.25">
      <c r="A86" s="13" t="s">
        <v>82</v>
      </c>
      <c r="B86" s="1">
        <v>0</v>
      </c>
      <c r="C86" s="1"/>
      <c r="D86" s="1"/>
      <c r="E86" s="1"/>
      <c r="F86" s="1"/>
      <c r="G86" s="1"/>
      <c r="H86" s="1"/>
      <c r="I86" s="1"/>
      <c r="J86" s="1"/>
      <c r="K86" s="1">
        <v>-0.6</v>
      </c>
      <c r="L86" s="1">
        <v>-0.6</v>
      </c>
      <c r="M86" s="1">
        <v>-0.8</v>
      </c>
      <c r="N86" s="1">
        <v>-1.2</v>
      </c>
      <c r="O86" s="1">
        <v>-1.2</v>
      </c>
      <c r="P86" s="1">
        <v>-1.2</v>
      </c>
      <c r="Q86" s="1">
        <v>-1.2</v>
      </c>
      <c r="R86" s="1">
        <v>-0.4</v>
      </c>
      <c r="S86" s="1">
        <v>-6.8</v>
      </c>
      <c r="T86" s="1">
        <v>-0.6</v>
      </c>
      <c r="U86" s="1"/>
      <c r="V86" s="1"/>
      <c r="W86" s="1"/>
      <c r="X86" s="1"/>
      <c r="Y86" s="1"/>
      <c r="Z86" s="1"/>
      <c r="AA86" s="1"/>
      <c r="AB86" s="1">
        <v>-1.2</v>
      </c>
      <c r="AC86" s="1"/>
      <c r="AD86" s="1">
        <v>-1.1000000000000001</v>
      </c>
      <c r="AE86" s="1"/>
      <c r="AF86" s="23"/>
    </row>
    <row r="87" spans="1:32" x14ac:dyDescent="0.25">
      <c r="A87" s="13" t="s">
        <v>83</v>
      </c>
      <c r="B87" s="1">
        <v>0</v>
      </c>
      <c r="C87" s="1"/>
      <c r="D87" s="1"/>
      <c r="E87" s="1"/>
      <c r="F87" s="1"/>
      <c r="G87" s="1"/>
      <c r="H87" s="1"/>
      <c r="I87" s="1"/>
      <c r="J87" s="1"/>
      <c r="K87" s="1">
        <v>-0.6</v>
      </c>
      <c r="L87" s="1">
        <v>-0.6</v>
      </c>
      <c r="M87" s="1">
        <v>-0.8</v>
      </c>
      <c r="N87" s="1">
        <v>-1.2</v>
      </c>
      <c r="O87" s="1">
        <v>-1.2</v>
      </c>
      <c r="P87" s="1">
        <v>-1.2</v>
      </c>
      <c r="Q87" s="1">
        <v>-1.2</v>
      </c>
      <c r="R87" s="1">
        <v>-0.4</v>
      </c>
      <c r="S87" s="1">
        <v>-6.8</v>
      </c>
      <c r="T87" s="1">
        <v>-0.6</v>
      </c>
      <c r="U87" s="1"/>
      <c r="V87" s="1"/>
      <c r="W87" s="1"/>
      <c r="X87" s="1"/>
      <c r="Y87" s="1"/>
      <c r="Z87" s="1"/>
      <c r="AA87" s="1"/>
      <c r="AB87" s="1">
        <v>-1.2</v>
      </c>
      <c r="AC87" s="1"/>
      <c r="AD87" s="1">
        <v>-1.1000000000000001</v>
      </c>
      <c r="AE87" s="1"/>
      <c r="AF87" s="23"/>
    </row>
    <row r="88" spans="1:32" x14ac:dyDescent="0.25">
      <c r="A88" s="13" t="s">
        <v>84</v>
      </c>
      <c r="B88" s="1">
        <v>0</v>
      </c>
      <c r="C88" s="1"/>
      <c r="D88" s="1"/>
      <c r="E88" s="1"/>
      <c r="F88" s="1"/>
      <c r="G88" s="1"/>
      <c r="H88" s="1"/>
      <c r="I88" s="1"/>
      <c r="J88" s="1"/>
      <c r="K88" s="1">
        <v>-0.6</v>
      </c>
      <c r="L88" s="1">
        <v>-0.6</v>
      </c>
      <c r="M88" s="1">
        <v>-0.8</v>
      </c>
      <c r="N88" s="1">
        <v>-1.2</v>
      </c>
      <c r="O88" s="1">
        <v>-1.2</v>
      </c>
      <c r="P88" s="1">
        <v>-1.2</v>
      </c>
      <c r="Q88" s="1">
        <v>-1.2</v>
      </c>
      <c r="R88" s="1">
        <v>-0.4</v>
      </c>
      <c r="S88" s="1">
        <v>-6.8</v>
      </c>
      <c r="T88" s="1">
        <v>-0.6</v>
      </c>
      <c r="U88" s="1"/>
      <c r="V88" s="1"/>
      <c r="W88" s="1"/>
      <c r="X88" s="1"/>
      <c r="Y88" s="1"/>
      <c r="Z88" s="1"/>
      <c r="AA88" s="1"/>
      <c r="AB88" s="1">
        <v>-1.2</v>
      </c>
      <c r="AC88" s="1"/>
      <c r="AD88" s="1">
        <v>-1.1000000000000001</v>
      </c>
      <c r="AE88" s="1"/>
      <c r="AF88" s="23"/>
    </row>
    <row r="89" spans="1:32" x14ac:dyDescent="0.25">
      <c r="A89" s="13" t="s">
        <v>85</v>
      </c>
      <c r="B89" s="1">
        <v>0</v>
      </c>
      <c r="C89" s="1"/>
      <c r="D89" s="1"/>
      <c r="E89" s="1"/>
      <c r="F89" s="1"/>
      <c r="G89" s="1"/>
      <c r="H89" s="1"/>
      <c r="I89" s="1"/>
      <c r="J89" s="1"/>
      <c r="K89" s="1">
        <v>-0.6</v>
      </c>
      <c r="L89" s="1">
        <v>-0.6</v>
      </c>
      <c r="M89" s="1">
        <v>-0.8</v>
      </c>
      <c r="N89" s="1">
        <v>-1.2</v>
      </c>
      <c r="O89" s="1">
        <v>-1.2</v>
      </c>
      <c r="P89" s="1">
        <v>-1.2</v>
      </c>
      <c r="Q89" s="1">
        <v>-1.2</v>
      </c>
      <c r="R89" s="1">
        <v>-0.4</v>
      </c>
      <c r="S89" s="1">
        <v>-6.8</v>
      </c>
      <c r="T89" s="1">
        <v>-0.6</v>
      </c>
      <c r="U89" s="1"/>
      <c r="V89" s="1"/>
      <c r="W89" s="1"/>
      <c r="X89" s="1"/>
      <c r="Y89" s="1"/>
      <c r="Z89" s="1"/>
      <c r="AA89" s="1"/>
      <c r="AB89" s="1">
        <v>-1.2</v>
      </c>
      <c r="AC89" s="1"/>
      <c r="AD89" s="1">
        <v>-1.1000000000000001</v>
      </c>
      <c r="AE89" s="1"/>
      <c r="AF89" s="23"/>
    </row>
    <row r="90" spans="1:32" x14ac:dyDescent="0.25">
      <c r="A90" s="13" t="s">
        <v>86</v>
      </c>
      <c r="B90" s="1">
        <v>0</v>
      </c>
      <c r="C90" s="1"/>
      <c r="D90" s="1"/>
      <c r="E90" s="1"/>
      <c r="F90" s="1"/>
      <c r="G90" s="1"/>
      <c r="H90" s="1"/>
      <c r="I90" s="1"/>
      <c r="J90" s="1"/>
      <c r="K90" s="1">
        <v>-0.6</v>
      </c>
      <c r="L90" s="1">
        <v>-0.6</v>
      </c>
      <c r="M90" s="1">
        <v>-0.8</v>
      </c>
      <c r="N90" s="1">
        <v>-1.2</v>
      </c>
      <c r="O90" s="1">
        <v>-1.2</v>
      </c>
      <c r="P90" s="1">
        <v>-1.2</v>
      </c>
      <c r="Q90" s="1">
        <v>-1.2</v>
      </c>
      <c r="R90" s="1">
        <v>-0.4</v>
      </c>
      <c r="S90" s="1">
        <v>-6.8</v>
      </c>
      <c r="T90" s="1">
        <v>-0.6</v>
      </c>
      <c r="U90" s="1"/>
      <c r="V90" s="1"/>
      <c r="W90" s="1"/>
      <c r="X90" s="1"/>
      <c r="Y90" s="1"/>
      <c r="Z90" s="1"/>
      <c r="AA90" s="1"/>
      <c r="AB90" s="1">
        <v>-1.2</v>
      </c>
      <c r="AC90" s="1"/>
      <c r="AD90" s="1">
        <v>-1.1000000000000001</v>
      </c>
      <c r="AE90" s="1"/>
      <c r="AF90" s="23"/>
    </row>
    <row r="91" spans="1:32" x14ac:dyDescent="0.25">
      <c r="A91" s="13" t="s">
        <v>87</v>
      </c>
      <c r="B91" s="1">
        <v>0</v>
      </c>
      <c r="C91" s="1"/>
      <c r="D91" s="1"/>
      <c r="E91" s="1"/>
      <c r="F91" s="1"/>
      <c r="G91" s="1"/>
      <c r="H91" s="1"/>
      <c r="I91" s="1"/>
      <c r="J91" s="1"/>
      <c r="K91" s="1">
        <v>-0.6</v>
      </c>
      <c r="L91" s="1">
        <v>-0.6</v>
      </c>
      <c r="M91" s="1">
        <v>-0.8</v>
      </c>
      <c r="N91" s="1">
        <v>-1.2</v>
      </c>
      <c r="O91" s="1">
        <v>-1.2</v>
      </c>
      <c r="P91" s="1">
        <v>-1.2</v>
      </c>
      <c r="Q91" s="1">
        <v>-1.2</v>
      </c>
      <c r="R91" s="1">
        <v>-0.4</v>
      </c>
      <c r="S91" s="1">
        <v>-6.8</v>
      </c>
      <c r="T91" s="1">
        <v>-0.6</v>
      </c>
      <c r="U91" s="1"/>
      <c r="V91" s="1"/>
      <c r="W91" s="1"/>
      <c r="X91" s="1"/>
      <c r="Y91" s="1"/>
      <c r="Z91" s="1"/>
      <c r="AA91" s="1"/>
      <c r="AB91" s="1">
        <v>-1.2</v>
      </c>
      <c r="AC91" s="1"/>
      <c r="AD91" s="1">
        <v>-1.1000000000000001</v>
      </c>
      <c r="AE91" s="1"/>
      <c r="AF91" s="23"/>
    </row>
    <row r="92" spans="1:32" x14ac:dyDescent="0.25">
      <c r="A92" s="13" t="s">
        <v>88</v>
      </c>
      <c r="B92" s="1">
        <v>0</v>
      </c>
      <c r="C92" s="1"/>
      <c r="D92" s="1"/>
      <c r="E92" s="1"/>
      <c r="F92" s="1"/>
      <c r="G92" s="1"/>
      <c r="H92" s="1"/>
      <c r="I92" s="1"/>
      <c r="J92" s="1"/>
      <c r="K92" s="1">
        <v>-0.6</v>
      </c>
      <c r="L92" s="1">
        <v>-0.6</v>
      </c>
      <c r="M92" s="1">
        <v>-0.8</v>
      </c>
      <c r="N92" s="1">
        <v>-1.2</v>
      </c>
      <c r="O92" s="1">
        <v>-1.2</v>
      </c>
      <c r="P92" s="1">
        <v>-1.2</v>
      </c>
      <c r="Q92" s="1">
        <v>-1.2</v>
      </c>
      <c r="R92" s="1">
        <v>-0.4</v>
      </c>
      <c r="S92" s="1">
        <v>-6.8</v>
      </c>
      <c r="T92" s="1">
        <v>-0.6</v>
      </c>
      <c r="U92" s="1"/>
      <c r="V92" s="1"/>
      <c r="W92" s="1"/>
      <c r="X92" s="1"/>
      <c r="Y92" s="1"/>
      <c r="Z92" s="1"/>
      <c r="AA92" s="1"/>
      <c r="AB92" s="1">
        <v>-1.2</v>
      </c>
      <c r="AC92" s="1"/>
      <c r="AD92" s="1">
        <v>-1.1000000000000001</v>
      </c>
      <c r="AE92" s="1"/>
      <c r="AF92" s="23"/>
    </row>
    <row r="93" spans="1:32" x14ac:dyDescent="0.25">
      <c r="A93" s="13" t="s">
        <v>89</v>
      </c>
      <c r="B93" s="1">
        <v>0</v>
      </c>
      <c r="C93" s="1"/>
      <c r="D93" s="1"/>
      <c r="E93" s="1"/>
      <c r="F93" s="1"/>
      <c r="G93" s="1"/>
      <c r="H93" s="1"/>
      <c r="I93" s="1"/>
      <c r="J93" s="1"/>
      <c r="K93" s="1">
        <v>-0.6</v>
      </c>
      <c r="L93" s="1">
        <v>-0.6</v>
      </c>
      <c r="M93" s="1">
        <v>-0.8</v>
      </c>
      <c r="N93" s="1">
        <v>-1.2</v>
      </c>
      <c r="O93" s="1">
        <v>-1.2</v>
      </c>
      <c r="P93" s="1">
        <v>-1.2</v>
      </c>
      <c r="Q93" s="1">
        <v>-1.2</v>
      </c>
      <c r="R93" s="1">
        <v>-0.4</v>
      </c>
      <c r="S93" s="1">
        <v>-6.8</v>
      </c>
      <c r="T93" s="1">
        <v>-0.6</v>
      </c>
      <c r="U93" s="1"/>
      <c r="V93" s="1"/>
      <c r="W93" s="1"/>
      <c r="X93" s="1"/>
      <c r="Y93" s="1"/>
      <c r="Z93" s="1"/>
      <c r="AA93" s="1"/>
      <c r="AB93" s="1">
        <v>-1.2</v>
      </c>
      <c r="AC93" s="1"/>
      <c r="AD93" s="1">
        <v>-1.1000000000000001</v>
      </c>
      <c r="AE93" s="1"/>
      <c r="AF93" s="23"/>
    </row>
    <row r="94" spans="1:32" x14ac:dyDescent="0.25">
      <c r="A94" s="13" t="s">
        <v>90</v>
      </c>
      <c r="B94" s="1">
        <v>0</v>
      </c>
      <c r="C94" s="1"/>
      <c r="D94" s="1"/>
      <c r="E94" s="1"/>
      <c r="F94" s="1"/>
      <c r="G94" s="1"/>
      <c r="H94" s="1"/>
      <c r="I94" s="1"/>
      <c r="J94" s="1"/>
      <c r="K94" s="1">
        <v>-0.6</v>
      </c>
      <c r="L94" s="1">
        <v>-0.6</v>
      </c>
      <c r="M94" s="1">
        <v>-0.8</v>
      </c>
      <c r="N94" s="1">
        <v>-1.2</v>
      </c>
      <c r="O94" s="1">
        <v>-1.2</v>
      </c>
      <c r="P94" s="1">
        <v>-1.2</v>
      </c>
      <c r="Q94" s="1">
        <v>-1.2</v>
      </c>
      <c r="R94" s="1">
        <v>-0.4</v>
      </c>
      <c r="S94" s="1">
        <v>-6.8</v>
      </c>
      <c r="T94" s="1">
        <v>-0.6</v>
      </c>
      <c r="U94" s="1"/>
      <c r="V94" s="1"/>
      <c r="W94" s="1"/>
      <c r="X94" s="1"/>
      <c r="Y94" s="1"/>
      <c r="Z94" s="1"/>
      <c r="AA94" s="1"/>
      <c r="AB94" s="1">
        <v>-1.2</v>
      </c>
      <c r="AC94" s="1"/>
      <c r="AD94" s="1">
        <v>-1.1000000000000001</v>
      </c>
      <c r="AE94" s="1"/>
      <c r="AF94" s="23"/>
    </row>
    <row r="95" spans="1:32" x14ac:dyDescent="0.25">
      <c r="A95" s="13" t="s">
        <v>91</v>
      </c>
      <c r="B95" s="1">
        <v>0</v>
      </c>
      <c r="C95" s="1"/>
      <c r="D95" s="1"/>
      <c r="E95" s="1"/>
      <c r="F95" s="1"/>
      <c r="G95" s="1"/>
      <c r="H95" s="1"/>
      <c r="I95" s="1"/>
      <c r="J95" s="1"/>
      <c r="K95" s="1">
        <v>-0.6</v>
      </c>
      <c r="L95" s="1">
        <v>-0.6</v>
      </c>
      <c r="M95" s="1">
        <v>-0.8</v>
      </c>
      <c r="N95" s="1">
        <v>-1.2</v>
      </c>
      <c r="O95" s="1">
        <v>-1.2</v>
      </c>
      <c r="P95" s="1">
        <v>-1.2</v>
      </c>
      <c r="Q95" s="1">
        <v>-1.2</v>
      </c>
      <c r="R95" s="1">
        <v>-0.4</v>
      </c>
      <c r="S95" s="1">
        <v>-6.8</v>
      </c>
      <c r="T95" s="1">
        <v>-0.6</v>
      </c>
      <c r="U95" s="1"/>
      <c r="V95" s="1"/>
      <c r="W95" s="1"/>
      <c r="X95" s="1"/>
      <c r="Y95" s="1"/>
      <c r="Z95" s="1"/>
      <c r="AA95" s="1"/>
      <c r="AB95" s="1">
        <v>-1.2</v>
      </c>
      <c r="AC95" s="1"/>
      <c r="AD95" s="1">
        <v>-1.1000000000000001</v>
      </c>
      <c r="AE95" s="1"/>
      <c r="AF95" s="23"/>
    </row>
    <row r="96" spans="1:32" x14ac:dyDescent="0.25">
      <c r="A96" s="13" t="s">
        <v>92</v>
      </c>
      <c r="B96" s="1">
        <v>0</v>
      </c>
      <c r="C96" s="1"/>
      <c r="D96" s="1"/>
      <c r="E96" s="1"/>
      <c r="F96" s="1"/>
      <c r="G96" s="1"/>
      <c r="H96" s="1"/>
      <c r="I96" s="1"/>
      <c r="J96" s="1"/>
      <c r="K96" s="1">
        <v>-0.6</v>
      </c>
      <c r="L96" s="1">
        <v>-0.6</v>
      </c>
      <c r="M96" s="1">
        <v>-0.8</v>
      </c>
      <c r="N96" s="1">
        <v>-1.2</v>
      </c>
      <c r="O96" s="1">
        <v>-1.2</v>
      </c>
      <c r="P96" s="1">
        <v>-1.2</v>
      </c>
      <c r="Q96" s="1">
        <v>-1.2</v>
      </c>
      <c r="R96" s="1">
        <v>-0.4</v>
      </c>
      <c r="S96" s="1">
        <v>-6.8</v>
      </c>
      <c r="T96" s="1">
        <v>-0.6</v>
      </c>
      <c r="U96" s="1"/>
      <c r="V96" s="1"/>
      <c r="W96" s="1"/>
      <c r="X96" s="1"/>
      <c r="Y96" s="1"/>
      <c r="Z96" s="1"/>
      <c r="AA96" s="1"/>
      <c r="AB96" s="1">
        <v>-1.2</v>
      </c>
      <c r="AC96" s="1"/>
      <c r="AD96" s="1">
        <v>-1.1000000000000001</v>
      </c>
      <c r="AE96" s="1"/>
      <c r="AF96" s="23"/>
    </row>
    <row r="97" spans="1:32" x14ac:dyDescent="0.25">
      <c r="A97" s="13" t="s">
        <v>93</v>
      </c>
      <c r="B97" s="1">
        <v>0</v>
      </c>
      <c r="C97" s="1"/>
      <c r="D97" s="1"/>
      <c r="E97" s="1"/>
      <c r="F97" s="1"/>
      <c r="G97" s="1"/>
      <c r="H97" s="1"/>
      <c r="I97" s="1"/>
      <c r="J97" s="1"/>
      <c r="K97" s="1">
        <v>-0.6</v>
      </c>
      <c r="L97" s="1">
        <v>-0.6</v>
      </c>
      <c r="M97" s="1">
        <v>-0.8</v>
      </c>
      <c r="N97" s="1">
        <v>-1.2</v>
      </c>
      <c r="O97" s="1">
        <v>-1.2</v>
      </c>
      <c r="P97" s="1">
        <v>-1.2</v>
      </c>
      <c r="Q97" s="1">
        <v>-1.2</v>
      </c>
      <c r="R97" s="1">
        <v>-0.4</v>
      </c>
      <c r="S97" s="1">
        <v>-6.8</v>
      </c>
      <c r="T97" s="1">
        <v>-0.6</v>
      </c>
      <c r="U97" s="1"/>
      <c r="V97" s="1"/>
      <c r="W97" s="1"/>
      <c r="X97" s="1"/>
      <c r="Y97" s="1"/>
      <c r="Z97" s="1"/>
      <c r="AA97" s="1"/>
      <c r="AB97" s="1">
        <v>-1.2</v>
      </c>
      <c r="AC97" s="1"/>
      <c r="AD97" s="1">
        <v>-1.1000000000000001</v>
      </c>
      <c r="AE97" s="1"/>
      <c r="AF97" s="23"/>
    </row>
    <row r="98" spans="1:32" x14ac:dyDescent="0.25">
      <c r="A98" s="13" t="s">
        <v>94</v>
      </c>
      <c r="B98" s="1">
        <v>0</v>
      </c>
      <c r="C98" s="1"/>
      <c r="D98" s="1"/>
      <c r="E98" s="1"/>
      <c r="F98" s="1"/>
      <c r="G98" s="1"/>
      <c r="H98" s="1"/>
      <c r="I98" s="1"/>
      <c r="J98" s="1"/>
      <c r="K98" s="1">
        <v>-0.6</v>
      </c>
      <c r="L98" s="1">
        <v>-0.6</v>
      </c>
      <c r="M98" s="1">
        <v>-0.8</v>
      </c>
      <c r="N98" s="1">
        <v>-1.2</v>
      </c>
      <c r="O98" s="1">
        <v>-1.2</v>
      </c>
      <c r="P98" s="1">
        <v>-1.2</v>
      </c>
      <c r="Q98" s="1">
        <v>-1.2</v>
      </c>
      <c r="R98" s="1">
        <v>-0.4</v>
      </c>
      <c r="S98" s="1">
        <v>-6.8</v>
      </c>
      <c r="T98" s="1">
        <v>-0.6</v>
      </c>
      <c r="U98" s="1"/>
      <c r="V98" s="1"/>
      <c r="W98" s="1"/>
      <c r="X98" s="1"/>
      <c r="Y98" s="1"/>
      <c r="Z98" s="1"/>
      <c r="AA98" s="1"/>
      <c r="AB98" s="1">
        <v>-1.2</v>
      </c>
      <c r="AC98" s="1"/>
      <c r="AD98" s="1">
        <v>-1.1000000000000001</v>
      </c>
      <c r="AE98" s="1"/>
      <c r="AF98" s="23"/>
    </row>
    <row r="99" spans="1:32" x14ac:dyDescent="0.25">
      <c r="A99" s="13" t="s">
        <v>95</v>
      </c>
      <c r="B99" s="1">
        <v>0</v>
      </c>
      <c r="C99" s="1"/>
      <c r="D99" s="1"/>
      <c r="E99" s="1"/>
      <c r="F99" s="1"/>
      <c r="G99" s="1"/>
      <c r="H99" s="1"/>
      <c r="I99" s="1"/>
      <c r="J99" s="1"/>
      <c r="K99" s="1">
        <v>-0.6</v>
      </c>
      <c r="L99" s="1">
        <v>-0.6</v>
      </c>
      <c r="M99" s="1">
        <v>-0.8</v>
      </c>
      <c r="N99" s="1">
        <v>-1.2</v>
      </c>
      <c r="O99" s="1">
        <v>-1.2</v>
      </c>
      <c r="P99" s="1">
        <v>-1.2</v>
      </c>
      <c r="Q99" s="1">
        <v>-1.2</v>
      </c>
      <c r="R99" s="1">
        <v>-0.4</v>
      </c>
      <c r="S99" s="1">
        <v>-6.8</v>
      </c>
      <c r="T99" s="1">
        <v>-0.6</v>
      </c>
      <c r="U99" s="1"/>
      <c r="V99" s="1"/>
      <c r="W99" s="1"/>
      <c r="X99" s="1"/>
      <c r="Y99" s="1"/>
      <c r="Z99" s="1"/>
      <c r="AA99" s="1"/>
      <c r="AB99" s="1">
        <v>-1.2</v>
      </c>
      <c r="AC99" s="1"/>
      <c r="AD99" s="1">
        <v>-1.1000000000000001</v>
      </c>
      <c r="AE99" s="1"/>
      <c r="AF99" s="23"/>
    </row>
    <row r="100" spans="1:32" s="7" customFormat="1" x14ac:dyDescent="0.25">
      <c r="A100" s="7" t="s">
        <v>98</v>
      </c>
      <c r="B100" s="3">
        <f>SUM(B4:B99)/4000</f>
        <v>-1.72E-2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>SUM(J4:J99)/4000</f>
        <v>0</v>
      </c>
      <c r="K100" s="3">
        <f t="shared" si="0"/>
        <v>-8.4000000000000099E-3</v>
      </c>
      <c r="L100" s="3">
        <f t="shared" si="0"/>
        <v>-1.3800000000000022E-2</v>
      </c>
      <c r="M100" s="3">
        <f t="shared" si="0"/>
        <v>-1.9199999999999964E-2</v>
      </c>
      <c r="N100" s="3">
        <f t="shared" si="0"/>
        <v>-2.3000000000000024E-2</v>
      </c>
      <c r="O100" s="3">
        <f t="shared" si="0"/>
        <v>-2.8800000000000048E-2</v>
      </c>
      <c r="P100" s="3">
        <f t="shared" si="0"/>
        <v>-2.8800000000000048E-2</v>
      </c>
      <c r="Q100" s="3">
        <f t="shared" si="0"/>
        <v>-2.8800000000000048E-2</v>
      </c>
      <c r="R100" s="3">
        <f t="shared" si="0"/>
        <v>-2.1200000000000052E-2</v>
      </c>
      <c r="S100" s="3">
        <f t="shared" si="0"/>
        <v>-0.12280000000000006</v>
      </c>
      <c r="T100" s="3">
        <f t="shared" si="0"/>
        <v>-8.1000000000000082E-3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-1.5600000000000015E-2</v>
      </c>
      <c r="AC100" s="3">
        <f t="shared" si="0"/>
        <v>0</v>
      </c>
      <c r="AD100" s="3">
        <f t="shared" si="0"/>
        <v>-1.2100000000000008E-2</v>
      </c>
      <c r="AE100" s="3">
        <f t="shared" si="0"/>
        <v>0</v>
      </c>
      <c r="AF100" s="3">
        <f t="shared" si="0"/>
        <v>0</v>
      </c>
    </row>
    <row r="101" spans="1:32" x14ac:dyDescent="0.25">
      <c r="A101" s="42" t="s">
        <v>103</v>
      </c>
    </row>
    <row r="102" spans="1:32" x14ac:dyDescent="0.25">
      <c r="A102" s="43"/>
    </row>
    <row r="103" spans="1:32" x14ac:dyDescent="0.25">
      <c r="A103" s="43"/>
    </row>
    <row r="104" spans="1:32" x14ac:dyDescent="0.25">
      <c r="A104" s="43"/>
    </row>
    <row r="105" spans="1:32" x14ac:dyDescent="0.25">
      <c r="A105" s="43"/>
    </row>
    <row r="106" spans="1:32" x14ac:dyDescent="0.25">
      <c r="A106" s="43"/>
    </row>
    <row r="107" spans="1:32" x14ac:dyDescent="0.25">
      <c r="A107" s="43"/>
    </row>
  </sheetData>
  <mergeCells count="2">
    <mergeCell ref="A2:F2"/>
    <mergeCell ref="A101:A10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AB104" sqref="AB104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1" t="s">
        <v>115</v>
      </c>
      <c r="B2" s="41"/>
      <c r="C2" s="41"/>
      <c r="D2" s="41"/>
      <c r="E2" s="41"/>
      <c r="F2" s="41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 t="s">
        <v>159</v>
      </c>
    </row>
    <row r="4" spans="1:32" s="4" customFormat="1" x14ac:dyDescent="0.25">
      <c r="A4" s="14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1"/>
    </row>
    <row r="5" spans="1:32" x14ac:dyDescent="0.25">
      <c r="A5" s="1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3"/>
    </row>
    <row r="6" spans="1:32" x14ac:dyDescent="0.25">
      <c r="A6" s="13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3"/>
    </row>
    <row r="7" spans="1:32" x14ac:dyDescent="0.25">
      <c r="A7" s="13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3"/>
    </row>
    <row r="8" spans="1:32" x14ac:dyDescent="0.25">
      <c r="A8" s="13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3"/>
    </row>
    <row r="9" spans="1:32" x14ac:dyDescent="0.25">
      <c r="A9" s="13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3"/>
    </row>
    <row r="10" spans="1:32" x14ac:dyDescent="0.25">
      <c r="A10" s="13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3"/>
    </row>
    <row r="11" spans="1:32" x14ac:dyDescent="0.25">
      <c r="A11" s="13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3"/>
    </row>
    <row r="12" spans="1:32" x14ac:dyDescent="0.25">
      <c r="A12" s="13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3"/>
    </row>
    <row r="13" spans="1:32" x14ac:dyDescent="0.25">
      <c r="A13" s="13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3"/>
    </row>
    <row r="14" spans="1:32" x14ac:dyDescent="0.25">
      <c r="A14" s="13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3"/>
    </row>
    <row r="15" spans="1:32" x14ac:dyDescent="0.25">
      <c r="A15" s="13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3"/>
    </row>
    <row r="16" spans="1:32" x14ac:dyDescent="0.25">
      <c r="A16" s="13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3"/>
    </row>
    <row r="17" spans="1:32" x14ac:dyDescent="0.25">
      <c r="A17" s="13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3"/>
    </row>
    <row r="18" spans="1:32" x14ac:dyDescent="0.25">
      <c r="A18" s="13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3"/>
    </row>
    <row r="19" spans="1:32" x14ac:dyDescent="0.25">
      <c r="A19" s="13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3"/>
    </row>
    <row r="20" spans="1:32" x14ac:dyDescent="0.25">
      <c r="A20" s="1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3"/>
    </row>
    <row r="21" spans="1:32" x14ac:dyDescent="0.25">
      <c r="A21" s="13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3"/>
    </row>
    <row r="22" spans="1:32" x14ac:dyDescent="0.25">
      <c r="A22" s="13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3"/>
    </row>
    <row r="23" spans="1:32" x14ac:dyDescent="0.25">
      <c r="A23" s="13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3"/>
    </row>
    <row r="24" spans="1:32" x14ac:dyDescent="0.25">
      <c r="A24" s="13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3"/>
    </row>
    <row r="25" spans="1:32" x14ac:dyDescent="0.25">
      <c r="A25" s="13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3"/>
    </row>
    <row r="26" spans="1:32" x14ac:dyDescent="0.25">
      <c r="A26" s="13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3"/>
    </row>
    <row r="27" spans="1:32" x14ac:dyDescent="0.25">
      <c r="A27" s="13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3"/>
    </row>
    <row r="28" spans="1:32" x14ac:dyDescent="0.25">
      <c r="A28" s="13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3"/>
    </row>
    <row r="29" spans="1:32" x14ac:dyDescent="0.25">
      <c r="A29" s="13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3"/>
    </row>
    <row r="30" spans="1:32" x14ac:dyDescent="0.25">
      <c r="A30" s="13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3"/>
    </row>
    <row r="31" spans="1:32" x14ac:dyDescent="0.25">
      <c r="A31" s="13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3"/>
    </row>
    <row r="32" spans="1:32" x14ac:dyDescent="0.25">
      <c r="A32" s="13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3"/>
    </row>
    <row r="33" spans="1:32" x14ac:dyDescent="0.25">
      <c r="A33" s="13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3"/>
    </row>
    <row r="34" spans="1:32" x14ac:dyDescent="0.25">
      <c r="A34" s="13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3"/>
    </row>
    <row r="35" spans="1:32" x14ac:dyDescent="0.25">
      <c r="A35" s="13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3"/>
    </row>
    <row r="36" spans="1:32" x14ac:dyDescent="0.25">
      <c r="A36" s="13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3"/>
    </row>
    <row r="37" spans="1:32" x14ac:dyDescent="0.25">
      <c r="A37" s="13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3"/>
    </row>
    <row r="38" spans="1:32" x14ac:dyDescent="0.25">
      <c r="A38" s="13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3"/>
    </row>
    <row r="39" spans="1:32" x14ac:dyDescent="0.25">
      <c r="A39" s="13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3"/>
    </row>
    <row r="40" spans="1:32" x14ac:dyDescent="0.25">
      <c r="A40" s="13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3"/>
    </row>
    <row r="41" spans="1:32" x14ac:dyDescent="0.25">
      <c r="A41" s="13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3"/>
    </row>
    <row r="42" spans="1:32" x14ac:dyDescent="0.25">
      <c r="A42" s="13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3"/>
    </row>
    <row r="43" spans="1:32" x14ac:dyDescent="0.25">
      <c r="A43" s="13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3"/>
    </row>
    <row r="44" spans="1:32" x14ac:dyDescent="0.25">
      <c r="A44" s="13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3"/>
    </row>
    <row r="45" spans="1:32" x14ac:dyDescent="0.25">
      <c r="A45" s="13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"/>
    </row>
    <row r="46" spans="1:32" x14ac:dyDescent="0.25">
      <c r="A46" s="13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3"/>
    </row>
    <row r="47" spans="1:32" x14ac:dyDescent="0.25">
      <c r="A47" s="13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3"/>
    </row>
    <row r="48" spans="1:32" x14ac:dyDescent="0.25">
      <c r="A48" s="13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3"/>
    </row>
    <row r="49" spans="1:32" x14ac:dyDescent="0.25">
      <c r="A49" s="13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3"/>
    </row>
    <row r="50" spans="1:32" x14ac:dyDescent="0.25">
      <c r="A50" s="13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3"/>
    </row>
    <row r="51" spans="1:32" x14ac:dyDescent="0.25">
      <c r="A51" s="13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3"/>
    </row>
    <row r="52" spans="1:32" x14ac:dyDescent="0.25">
      <c r="A52" s="13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3"/>
    </row>
    <row r="53" spans="1:32" x14ac:dyDescent="0.25">
      <c r="A53" s="13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3"/>
    </row>
    <row r="54" spans="1:32" x14ac:dyDescent="0.25">
      <c r="A54" s="13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3"/>
    </row>
    <row r="55" spans="1:32" x14ac:dyDescent="0.25">
      <c r="A55" s="13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3"/>
    </row>
    <row r="56" spans="1:32" x14ac:dyDescent="0.25">
      <c r="A56" s="13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3"/>
    </row>
    <row r="57" spans="1:32" x14ac:dyDescent="0.25">
      <c r="A57" s="13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3"/>
    </row>
    <row r="58" spans="1:32" x14ac:dyDescent="0.25">
      <c r="A58" s="13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3"/>
    </row>
    <row r="59" spans="1:32" x14ac:dyDescent="0.25">
      <c r="A59" s="13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3"/>
    </row>
    <row r="60" spans="1:32" x14ac:dyDescent="0.25">
      <c r="A60" s="13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3"/>
    </row>
    <row r="61" spans="1:32" x14ac:dyDescent="0.25">
      <c r="A61" s="13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3"/>
    </row>
    <row r="62" spans="1:32" x14ac:dyDescent="0.25">
      <c r="A62" s="13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3"/>
    </row>
    <row r="63" spans="1:32" x14ac:dyDescent="0.25">
      <c r="A63" s="13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3"/>
    </row>
    <row r="64" spans="1:32" x14ac:dyDescent="0.25">
      <c r="A64" s="13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3"/>
    </row>
    <row r="65" spans="1:32" x14ac:dyDescent="0.25">
      <c r="A65" s="13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3"/>
    </row>
    <row r="66" spans="1:32" x14ac:dyDescent="0.25">
      <c r="A66" s="13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3"/>
    </row>
    <row r="67" spans="1:32" x14ac:dyDescent="0.25">
      <c r="A67" s="13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3"/>
    </row>
    <row r="68" spans="1:32" x14ac:dyDescent="0.25">
      <c r="A68" s="13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3"/>
    </row>
    <row r="69" spans="1:32" x14ac:dyDescent="0.25">
      <c r="A69" s="13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3"/>
    </row>
    <row r="70" spans="1:32" x14ac:dyDescent="0.25">
      <c r="A70" s="13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3"/>
    </row>
    <row r="71" spans="1:32" x14ac:dyDescent="0.25">
      <c r="A71" s="13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3"/>
    </row>
    <row r="72" spans="1:32" x14ac:dyDescent="0.25">
      <c r="A72" s="13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3"/>
    </row>
    <row r="73" spans="1:32" x14ac:dyDescent="0.25">
      <c r="A73" s="13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3"/>
    </row>
    <row r="74" spans="1:32" x14ac:dyDescent="0.25">
      <c r="A74" s="13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3"/>
    </row>
    <row r="75" spans="1:32" x14ac:dyDescent="0.25">
      <c r="A75" s="13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3"/>
    </row>
    <row r="76" spans="1:32" x14ac:dyDescent="0.25">
      <c r="A76" s="13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3"/>
    </row>
    <row r="77" spans="1:32" x14ac:dyDescent="0.25">
      <c r="A77" s="13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3"/>
    </row>
    <row r="78" spans="1:32" x14ac:dyDescent="0.25">
      <c r="A78" s="13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3"/>
    </row>
    <row r="79" spans="1:32" x14ac:dyDescent="0.25">
      <c r="A79" s="13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3"/>
    </row>
    <row r="80" spans="1:32" x14ac:dyDescent="0.25">
      <c r="A80" s="13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3"/>
    </row>
    <row r="81" spans="1:32" x14ac:dyDescent="0.25">
      <c r="A81" s="13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3"/>
    </row>
    <row r="82" spans="1:32" x14ac:dyDescent="0.25">
      <c r="A82" s="13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3"/>
    </row>
    <row r="83" spans="1:32" x14ac:dyDescent="0.25">
      <c r="A83" s="13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3"/>
    </row>
    <row r="84" spans="1:32" x14ac:dyDescent="0.25">
      <c r="A84" s="13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3"/>
    </row>
    <row r="85" spans="1:32" x14ac:dyDescent="0.25">
      <c r="A85" s="13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3"/>
    </row>
    <row r="86" spans="1:32" x14ac:dyDescent="0.25">
      <c r="A86" s="13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3"/>
    </row>
    <row r="87" spans="1:32" x14ac:dyDescent="0.25">
      <c r="A87" s="13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3"/>
    </row>
    <row r="88" spans="1:32" x14ac:dyDescent="0.25">
      <c r="A88" s="13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3"/>
    </row>
    <row r="89" spans="1:32" x14ac:dyDescent="0.25">
      <c r="A89" s="13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3"/>
    </row>
    <row r="90" spans="1:32" x14ac:dyDescent="0.25">
      <c r="A90" s="13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3"/>
    </row>
    <row r="91" spans="1:32" x14ac:dyDescent="0.25">
      <c r="A91" s="13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3"/>
    </row>
    <row r="92" spans="1:32" x14ac:dyDescent="0.25">
      <c r="A92" s="13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3"/>
    </row>
    <row r="93" spans="1:32" x14ac:dyDescent="0.25">
      <c r="A93" s="13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3"/>
    </row>
    <row r="94" spans="1:32" x14ac:dyDescent="0.25">
      <c r="A94" s="13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3"/>
    </row>
    <row r="95" spans="1:32" x14ac:dyDescent="0.25">
      <c r="A95" s="13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3"/>
    </row>
    <row r="96" spans="1:32" x14ac:dyDescent="0.25">
      <c r="A96" s="13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3"/>
    </row>
    <row r="97" spans="1:32" x14ac:dyDescent="0.25">
      <c r="A97" s="13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3"/>
    </row>
    <row r="98" spans="1:32" x14ac:dyDescent="0.25">
      <c r="A98" s="13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3"/>
    </row>
    <row r="99" spans="1:32" x14ac:dyDescent="0.25">
      <c r="A99" s="13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2" t="s">
        <v>103</v>
      </c>
    </row>
    <row r="102" spans="1:32" x14ac:dyDescent="0.25">
      <c r="A102" s="43"/>
    </row>
    <row r="103" spans="1:32" x14ac:dyDescent="0.25">
      <c r="A103" s="43"/>
    </row>
    <row r="104" spans="1:32" x14ac:dyDescent="0.25">
      <c r="A104" s="43"/>
    </row>
    <row r="105" spans="1:32" x14ac:dyDescent="0.25">
      <c r="A105" s="43"/>
    </row>
    <row r="106" spans="1:32" x14ac:dyDescent="0.25">
      <c r="A106" s="43"/>
    </row>
    <row r="107" spans="1:32" x14ac:dyDescent="0.25">
      <c r="A107" s="43"/>
    </row>
  </sheetData>
  <mergeCells count="2">
    <mergeCell ref="A2:F2"/>
    <mergeCell ref="A101:A10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AB104" sqref="AB104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1" t="s">
        <v>115</v>
      </c>
      <c r="B2" s="41"/>
      <c r="C2" s="41"/>
      <c r="D2" s="41"/>
      <c r="E2" s="41"/>
      <c r="F2" s="41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 t="s">
        <v>159</v>
      </c>
    </row>
    <row r="4" spans="1:32" s="4" customFormat="1" x14ac:dyDescent="0.25">
      <c r="A4" s="14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1"/>
    </row>
    <row r="5" spans="1:32" x14ac:dyDescent="0.25">
      <c r="A5" s="1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3"/>
    </row>
    <row r="6" spans="1:32" x14ac:dyDescent="0.25">
      <c r="A6" s="13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3"/>
    </row>
    <row r="7" spans="1:32" x14ac:dyDescent="0.25">
      <c r="A7" s="13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3"/>
    </row>
    <row r="8" spans="1:32" x14ac:dyDescent="0.25">
      <c r="A8" s="13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3"/>
    </row>
    <row r="9" spans="1:32" x14ac:dyDescent="0.25">
      <c r="A9" s="13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3"/>
    </row>
    <row r="10" spans="1:32" x14ac:dyDescent="0.25">
      <c r="A10" s="13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3"/>
    </row>
    <row r="11" spans="1:32" x14ac:dyDescent="0.25">
      <c r="A11" s="13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3"/>
    </row>
    <row r="12" spans="1:32" x14ac:dyDescent="0.25">
      <c r="A12" s="13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3"/>
    </row>
    <row r="13" spans="1:32" x14ac:dyDescent="0.25">
      <c r="A13" s="13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3"/>
    </row>
    <row r="14" spans="1:32" x14ac:dyDescent="0.25">
      <c r="A14" s="13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3"/>
    </row>
    <row r="15" spans="1:32" x14ac:dyDescent="0.25">
      <c r="A15" s="13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3"/>
    </row>
    <row r="16" spans="1:32" x14ac:dyDescent="0.25">
      <c r="A16" s="13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3"/>
    </row>
    <row r="17" spans="1:32" x14ac:dyDescent="0.25">
      <c r="A17" s="13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3"/>
    </row>
    <row r="18" spans="1:32" x14ac:dyDescent="0.25">
      <c r="A18" s="13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3"/>
    </row>
    <row r="19" spans="1:32" x14ac:dyDescent="0.25">
      <c r="A19" s="13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3"/>
    </row>
    <row r="20" spans="1:32" x14ac:dyDescent="0.25">
      <c r="A20" s="1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3"/>
    </row>
    <row r="21" spans="1:32" x14ac:dyDescent="0.25">
      <c r="A21" s="13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3"/>
    </row>
    <row r="22" spans="1:32" x14ac:dyDescent="0.25">
      <c r="A22" s="13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3"/>
    </row>
    <row r="23" spans="1:32" x14ac:dyDescent="0.25">
      <c r="A23" s="13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3"/>
    </row>
    <row r="24" spans="1:32" x14ac:dyDescent="0.25">
      <c r="A24" s="13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3"/>
    </row>
    <row r="25" spans="1:32" x14ac:dyDescent="0.25">
      <c r="A25" s="13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3"/>
    </row>
    <row r="26" spans="1:32" x14ac:dyDescent="0.25">
      <c r="A26" s="13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3"/>
    </row>
    <row r="27" spans="1:32" x14ac:dyDescent="0.25">
      <c r="A27" s="13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3"/>
    </row>
    <row r="28" spans="1:32" x14ac:dyDescent="0.25">
      <c r="A28" s="13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3"/>
    </row>
    <row r="29" spans="1:32" x14ac:dyDescent="0.25">
      <c r="A29" s="13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3"/>
    </row>
    <row r="30" spans="1:32" x14ac:dyDescent="0.25">
      <c r="A30" s="13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3"/>
    </row>
    <row r="31" spans="1:32" x14ac:dyDescent="0.25">
      <c r="A31" s="13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3"/>
    </row>
    <row r="32" spans="1:32" x14ac:dyDescent="0.25">
      <c r="A32" s="13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3"/>
    </row>
    <row r="33" spans="1:32" x14ac:dyDescent="0.25">
      <c r="A33" s="13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3"/>
    </row>
    <row r="34" spans="1:32" x14ac:dyDescent="0.25">
      <c r="A34" s="13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3"/>
    </row>
    <row r="35" spans="1:32" x14ac:dyDescent="0.25">
      <c r="A35" s="13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3"/>
    </row>
    <row r="36" spans="1:32" x14ac:dyDescent="0.25">
      <c r="A36" s="13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3"/>
    </row>
    <row r="37" spans="1:32" x14ac:dyDescent="0.25">
      <c r="A37" s="13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3"/>
    </row>
    <row r="38" spans="1:32" x14ac:dyDescent="0.25">
      <c r="A38" s="13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3"/>
    </row>
    <row r="39" spans="1:32" x14ac:dyDescent="0.25">
      <c r="A39" s="13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3"/>
    </row>
    <row r="40" spans="1:32" x14ac:dyDescent="0.25">
      <c r="A40" s="13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3"/>
    </row>
    <row r="41" spans="1:32" x14ac:dyDescent="0.25">
      <c r="A41" s="13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3"/>
    </row>
    <row r="42" spans="1:32" x14ac:dyDescent="0.25">
      <c r="A42" s="13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3"/>
    </row>
    <row r="43" spans="1:32" x14ac:dyDescent="0.25">
      <c r="A43" s="13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3"/>
    </row>
    <row r="44" spans="1:32" x14ac:dyDescent="0.25">
      <c r="A44" s="13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3"/>
    </row>
    <row r="45" spans="1:32" x14ac:dyDescent="0.25">
      <c r="A45" s="13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"/>
    </row>
    <row r="46" spans="1:32" x14ac:dyDescent="0.25">
      <c r="A46" s="13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3"/>
    </row>
    <row r="47" spans="1:32" x14ac:dyDescent="0.25">
      <c r="A47" s="13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3"/>
    </row>
    <row r="48" spans="1:32" x14ac:dyDescent="0.25">
      <c r="A48" s="13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3"/>
    </row>
    <row r="49" spans="1:32" x14ac:dyDescent="0.25">
      <c r="A49" s="13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3"/>
    </row>
    <row r="50" spans="1:32" x14ac:dyDescent="0.25">
      <c r="A50" s="13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3"/>
    </row>
    <row r="51" spans="1:32" x14ac:dyDescent="0.25">
      <c r="A51" s="13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3"/>
    </row>
    <row r="52" spans="1:32" x14ac:dyDescent="0.25">
      <c r="A52" s="13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3"/>
    </row>
    <row r="53" spans="1:32" x14ac:dyDescent="0.25">
      <c r="A53" s="13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3"/>
    </row>
    <row r="54" spans="1:32" x14ac:dyDescent="0.25">
      <c r="A54" s="13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3"/>
    </row>
    <row r="55" spans="1:32" x14ac:dyDescent="0.25">
      <c r="A55" s="13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3"/>
    </row>
    <row r="56" spans="1:32" x14ac:dyDescent="0.25">
      <c r="A56" s="13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3"/>
    </row>
    <row r="57" spans="1:32" x14ac:dyDescent="0.25">
      <c r="A57" s="13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3"/>
    </row>
    <row r="58" spans="1:32" x14ac:dyDescent="0.25">
      <c r="A58" s="13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3"/>
    </row>
    <row r="59" spans="1:32" x14ac:dyDescent="0.25">
      <c r="A59" s="13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3"/>
    </row>
    <row r="60" spans="1:32" x14ac:dyDescent="0.25">
      <c r="A60" s="13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3"/>
    </row>
    <row r="61" spans="1:32" x14ac:dyDescent="0.25">
      <c r="A61" s="13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3"/>
    </row>
    <row r="62" spans="1:32" x14ac:dyDescent="0.25">
      <c r="A62" s="13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3"/>
    </row>
    <row r="63" spans="1:32" x14ac:dyDescent="0.25">
      <c r="A63" s="13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3"/>
    </row>
    <row r="64" spans="1:32" x14ac:dyDescent="0.25">
      <c r="A64" s="13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3"/>
    </row>
    <row r="65" spans="1:32" x14ac:dyDescent="0.25">
      <c r="A65" s="13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3"/>
    </row>
    <row r="66" spans="1:32" x14ac:dyDescent="0.25">
      <c r="A66" s="13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3"/>
    </row>
    <row r="67" spans="1:32" x14ac:dyDescent="0.25">
      <c r="A67" s="13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3"/>
    </row>
    <row r="68" spans="1:32" x14ac:dyDescent="0.25">
      <c r="A68" s="13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3"/>
    </row>
    <row r="69" spans="1:32" x14ac:dyDescent="0.25">
      <c r="A69" s="13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3"/>
    </row>
    <row r="70" spans="1:32" x14ac:dyDescent="0.25">
      <c r="A70" s="13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3"/>
    </row>
    <row r="71" spans="1:32" x14ac:dyDescent="0.25">
      <c r="A71" s="13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3"/>
    </row>
    <row r="72" spans="1:32" x14ac:dyDescent="0.25">
      <c r="A72" s="13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3"/>
    </row>
    <row r="73" spans="1:32" x14ac:dyDescent="0.25">
      <c r="A73" s="13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3"/>
    </row>
    <row r="74" spans="1:32" x14ac:dyDescent="0.25">
      <c r="A74" s="13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3"/>
    </row>
    <row r="75" spans="1:32" x14ac:dyDescent="0.25">
      <c r="A75" s="13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3"/>
    </row>
    <row r="76" spans="1:32" x14ac:dyDescent="0.25">
      <c r="A76" s="13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3"/>
    </row>
    <row r="77" spans="1:32" x14ac:dyDescent="0.25">
      <c r="A77" s="13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3"/>
    </row>
    <row r="78" spans="1:32" x14ac:dyDescent="0.25">
      <c r="A78" s="13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3"/>
    </row>
    <row r="79" spans="1:32" x14ac:dyDescent="0.25">
      <c r="A79" s="13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3"/>
    </row>
    <row r="80" spans="1:32" x14ac:dyDescent="0.25">
      <c r="A80" s="13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3"/>
    </row>
    <row r="81" spans="1:32" x14ac:dyDescent="0.25">
      <c r="A81" s="13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3"/>
    </row>
    <row r="82" spans="1:32" x14ac:dyDescent="0.25">
      <c r="A82" s="13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3"/>
    </row>
    <row r="83" spans="1:32" x14ac:dyDescent="0.25">
      <c r="A83" s="13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3"/>
    </row>
    <row r="84" spans="1:32" x14ac:dyDescent="0.25">
      <c r="A84" s="13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3"/>
    </row>
    <row r="85" spans="1:32" x14ac:dyDescent="0.25">
      <c r="A85" s="13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3"/>
    </row>
    <row r="86" spans="1:32" x14ac:dyDescent="0.25">
      <c r="A86" s="13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3"/>
    </row>
    <row r="87" spans="1:32" x14ac:dyDescent="0.25">
      <c r="A87" s="13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3"/>
    </row>
    <row r="88" spans="1:32" x14ac:dyDescent="0.25">
      <c r="A88" s="13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3"/>
    </row>
    <row r="89" spans="1:32" x14ac:dyDescent="0.25">
      <c r="A89" s="13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3"/>
    </row>
    <row r="90" spans="1:32" x14ac:dyDescent="0.25">
      <c r="A90" s="13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3"/>
    </row>
    <row r="91" spans="1:32" x14ac:dyDescent="0.25">
      <c r="A91" s="13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3"/>
    </row>
    <row r="92" spans="1:32" x14ac:dyDescent="0.25">
      <c r="A92" s="13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3"/>
    </row>
    <row r="93" spans="1:32" x14ac:dyDescent="0.25">
      <c r="A93" s="13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3"/>
    </row>
    <row r="94" spans="1:32" x14ac:dyDescent="0.25">
      <c r="A94" s="13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3"/>
    </row>
    <row r="95" spans="1:32" x14ac:dyDescent="0.25">
      <c r="A95" s="13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3"/>
    </row>
    <row r="96" spans="1:32" x14ac:dyDescent="0.25">
      <c r="A96" s="13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3"/>
    </row>
    <row r="97" spans="1:32" x14ac:dyDescent="0.25">
      <c r="A97" s="13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3"/>
    </row>
    <row r="98" spans="1:32" x14ac:dyDescent="0.25">
      <c r="A98" s="13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3"/>
    </row>
    <row r="99" spans="1:32" x14ac:dyDescent="0.25">
      <c r="A99" s="13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2" t="s">
        <v>103</v>
      </c>
    </row>
    <row r="102" spans="1:32" x14ac:dyDescent="0.25">
      <c r="A102" s="43"/>
    </row>
    <row r="103" spans="1:32" x14ac:dyDescent="0.25">
      <c r="A103" s="43"/>
    </row>
    <row r="104" spans="1:32" x14ac:dyDescent="0.25">
      <c r="A104" s="43"/>
    </row>
    <row r="105" spans="1:32" x14ac:dyDescent="0.25">
      <c r="A105" s="43"/>
    </row>
    <row r="106" spans="1:32" x14ac:dyDescent="0.25">
      <c r="A106" s="43"/>
    </row>
    <row r="107" spans="1:32" x14ac:dyDescent="0.25">
      <c r="A107" s="43"/>
    </row>
  </sheetData>
  <mergeCells count="2">
    <mergeCell ref="A2:F2"/>
    <mergeCell ref="A101:A10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zoomScaleNormal="100" workbookViewId="0">
      <selection activeCell="H15" sqref="H15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-1.0901999999999905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1" t="s">
        <v>122</v>
      </c>
      <c r="B2" s="41"/>
      <c r="C2" s="41"/>
      <c r="D2" s="41"/>
      <c r="E2" s="41"/>
      <c r="F2" s="41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 t="s">
        <v>159</v>
      </c>
    </row>
    <row r="4" spans="1:32" s="4" customFormat="1" x14ac:dyDescent="0.25">
      <c r="A4" s="14" t="s">
        <v>0</v>
      </c>
      <c r="B4" s="1">
        <v>-9.1999999999999993</v>
      </c>
      <c r="C4" s="1">
        <v>-9.1999999999999993</v>
      </c>
      <c r="D4" s="1">
        <v>-9.1999999999999993</v>
      </c>
      <c r="E4" s="1">
        <v>-9.1999999999999993</v>
      </c>
      <c r="F4" s="1">
        <v>-9.1999999999999993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1"/>
    </row>
    <row r="5" spans="1:32" x14ac:dyDescent="0.25">
      <c r="A5" s="13" t="s">
        <v>1</v>
      </c>
      <c r="B5" s="1">
        <v>-9.1999999999999993</v>
      </c>
      <c r="C5" s="1">
        <v>-9.1999999999999993</v>
      </c>
      <c r="D5" s="1">
        <v>-9.1999999999999993</v>
      </c>
      <c r="E5" s="1">
        <v>-9.1999999999999993</v>
      </c>
      <c r="F5" s="1">
        <v>-9.1999999999999993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3"/>
    </row>
    <row r="6" spans="1:32" x14ac:dyDescent="0.25">
      <c r="A6" s="13" t="s">
        <v>2</v>
      </c>
      <c r="B6" s="1">
        <v>-9.1999999999999993</v>
      </c>
      <c r="C6" s="1">
        <v>-9.1999999999999993</v>
      </c>
      <c r="D6" s="1">
        <v>-9.1999999999999993</v>
      </c>
      <c r="E6" s="1">
        <v>-9.1999999999999993</v>
      </c>
      <c r="F6" s="1">
        <v>-9.1999999999999993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3"/>
    </row>
    <row r="7" spans="1:32" x14ac:dyDescent="0.25">
      <c r="A7" s="13" t="s">
        <v>3</v>
      </c>
      <c r="B7" s="1">
        <v>-9.1999999999999993</v>
      </c>
      <c r="C7" s="1">
        <v>-9.1999999999999993</v>
      </c>
      <c r="D7" s="1">
        <v>-9.1999999999999993</v>
      </c>
      <c r="E7" s="1">
        <v>-9.1999999999999993</v>
      </c>
      <c r="F7" s="1">
        <v>-9.1999999999999993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3"/>
    </row>
    <row r="8" spans="1:32" x14ac:dyDescent="0.25">
      <c r="A8" s="13" t="s">
        <v>4</v>
      </c>
      <c r="B8" s="1">
        <v>-9.1999999999999993</v>
      </c>
      <c r="C8" s="1">
        <v>-9.1999999999999993</v>
      </c>
      <c r="D8" s="1">
        <v>-9.1999999999999993</v>
      </c>
      <c r="E8" s="1">
        <v>-9.1999999999999993</v>
      </c>
      <c r="F8" s="1">
        <v>-9.1999999999999993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3"/>
    </row>
    <row r="9" spans="1:32" x14ac:dyDescent="0.25">
      <c r="A9" s="13" t="s">
        <v>5</v>
      </c>
      <c r="B9" s="1">
        <v>-9.1999999999999993</v>
      </c>
      <c r="C9" s="1">
        <v>-9.1999999999999993</v>
      </c>
      <c r="D9" s="1">
        <v>-9.1999999999999993</v>
      </c>
      <c r="E9" s="1">
        <v>-9.1999999999999993</v>
      </c>
      <c r="F9" s="1">
        <v>-9.1999999999999993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3"/>
    </row>
    <row r="10" spans="1:32" x14ac:dyDescent="0.25">
      <c r="A10" s="13" t="s">
        <v>6</v>
      </c>
      <c r="B10" s="1">
        <v>-9.1999999999999993</v>
      </c>
      <c r="C10" s="1">
        <v>-9.1999999999999993</v>
      </c>
      <c r="D10" s="1">
        <v>-9.1999999999999993</v>
      </c>
      <c r="E10" s="1">
        <v>-9.1999999999999993</v>
      </c>
      <c r="F10" s="1">
        <v>-9.1999999999999993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3"/>
    </row>
    <row r="11" spans="1:32" x14ac:dyDescent="0.25">
      <c r="A11" s="13" t="s">
        <v>7</v>
      </c>
      <c r="B11" s="1">
        <v>-9.1999999999999993</v>
      </c>
      <c r="C11" s="1">
        <v>-9.1999999999999993</v>
      </c>
      <c r="D11" s="1">
        <v>-9.1999999999999993</v>
      </c>
      <c r="E11" s="1">
        <v>-9.1999999999999993</v>
      </c>
      <c r="F11" s="1">
        <v>-9.1999999999999993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3"/>
    </row>
    <row r="12" spans="1:32" x14ac:dyDescent="0.25">
      <c r="A12" s="13" t="s">
        <v>8</v>
      </c>
      <c r="B12" s="1">
        <v>-9.1999999999999993</v>
      </c>
      <c r="C12" s="1">
        <v>-9.1999999999999993</v>
      </c>
      <c r="D12" s="1">
        <v>-9.1999999999999993</v>
      </c>
      <c r="E12" s="1">
        <v>-9.1999999999999993</v>
      </c>
      <c r="F12" s="1">
        <v>-9.1999999999999993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3"/>
    </row>
    <row r="13" spans="1:32" x14ac:dyDescent="0.25">
      <c r="A13" s="13" t="s">
        <v>9</v>
      </c>
      <c r="B13" s="1">
        <v>-9.1999999999999993</v>
      </c>
      <c r="C13" s="1">
        <v>-9.1999999999999993</v>
      </c>
      <c r="D13" s="1">
        <v>-9.1999999999999993</v>
      </c>
      <c r="E13" s="1">
        <v>-9.1999999999999993</v>
      </c>
      <c r="F13" s="1">
        <v>-9.1999999999999993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3"/>
    </row>
    <row r="14" spans="1:32" x14ac:dyDescent="0.25">
      <c r="A14" s="13" t="s">
        <v>10</v>
      </c>
      <c r="B14" s="1">
        <v>-9.1999999999999993</v>
      </c>
      <c r="C14" s="1">
        <v>-9.1999999999999993</v>
      </c>
      <c r="D14" s="1">
        <v>-9.1999999999999993</v>
      </c>
      <c r="E14" s="1">
        <v>-9.1999999999999993</v>
      </c>
      <c r="F14" s="1">
        <v>-9.1999999999999993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3"/>
    </row>
    <row r="15" spans="1:32" x14ac:dyDescent="0.25">
      <c r="A15" s="13" t="s">
        <v>11</v>
      </c>
      <c r="B15" s="1">
        <v>-9.1999999999999993</v>
      </c>
      <c r="C15" s="1">
        <v>-9.1999999999999993</v>
      </c>
      <c r="D15" s="1">
        <v>-9.1999999999999993</v>
      </c>
      <c r="E15" s="1">
        <v>-9.1999999999999993</v>
      </c>
      <c r="F15" s="1">
        <v>-9.1999999999999993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3"/>
    </row>
    <row r="16" spans="1:32" x14ac:dyDescent="0.25">
      <c r="A16" s="13" t="s">
        <v>12</v>
      </c>
      <c r="B16" s="1">
        <v>-9.1999999999999993</v>
      </c>
      <c r="C16" s="1">
        <v>-9.1999999999999993</v>
      </c>
      <c r="D16" s="1">
        <v>-9.1999999999999993</v>
      </c>
      <c r="E16" s="1">
        <v>-9.1999999999999993</v>
      </c>
      <c r="F16" s="1">
        <v>-9.1999999999999993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3"/>
    </row>
    <row r="17" spans="1:32" x14ac:dyDescent="0.25">
      <c r="A17" s="13" t="s">
        <v>13</v>
      </c>
      <c r="B17" s="1">
        <v>-9.1999999999999993</v>
      </c>
      <c r="C17" s="1">
        <v>-9.1999999999999993</v>
      </c>
      <c r="D17" s="1">
        <v>-9.1999999999999993</v>
      </c>
      <c r="E17" s="1">
        <v>-9.1999999999999993</v>
      </c>
      <c r="F17" s="1">
        <v>-9.1999999999999993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3"/>
    </row>
    <row r="18" spans="1:32" x14ac:dyDescent="0.25">
      <c r="A18" s="13" t="s">
        <v>14</v>
      </c>
      <c r="B18" s="1">
        <v>-9.1999999999999993</v>
      </c>
      <c r="C18" s="1">
        <v>-9.1999999999999993</v>
      </c>
      <c r="D18" s="1">
        <v>-9.1999999999999993</v>
      </c>
      <c r="E18" s="1">
        <v>-9.1999999999999993</v>
      </c>
      <c r="F18" s="1">
        <v>-9.1999999999999993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3"/>
    </row>
    <row r="19" spans="1:32" x14ac:dyDescent="0.25">
      <c r="A19" s="13" t="s">
        <v>15</v>
      </c>
      <c r="B19" s="1">
        <v>-9.1999999999999993</v>
      </c>
      <c r="C19" s="1">
        <v>-9.1999999999999993</v>
      </c>
      <c r="D19" s="1">
        <v>-9.1999999999999993</v>
      </c>
      <c r="E19" s="1">
        <v>-9.1999999999999993</v>
      </c>
      <c r="F19" s="1">
        <v>-9.1999999999999993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3"/>
    </row>
    <row r="20" spans="1:32" x14ac:dyDescent="0.25">
      <c r="A20" s="13" t="s">
        <v>16</v>
      </c>
      <c r="B20" s="1">
        <v>-9.1999999999999993</v>
      </c>
      <c r="C20" s="1">
        <v>-9.1999999999999993</v>
      </c>
      <c r="D20" s="1">
        <v>-9.1999999999999993</v>
      </c>
      <c r="E20" s="1">
        <v>-9.1999999999999993</v>
      </c>
      <c r="F20" s="1">
        <v>-9.1999999999999993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3"/>
    </row>
    <row r="21" spans="1:32" x14ac:dyDescent="0.25">
      <c r="A21" s="13" t="s">
        <v>17</v>
      </c>
      <c r="B21" s="1">
        <v>-9.1999999999999993</v>
      </c>
      <c r="C21" s="1">
        <v>-9.1999999999999993</v>
      </c>
      <c r="D21" s="1">
        <v>-9.1999999999999993</v>
      </c>
      <c r="E21" s="1">
        <v>-9.1999999999999993</v>
      </c>
      <c r="F21" s="1">
        <v>-9.1999999999999993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3"/>
    </row>
    <row r="22" spans="1:32" x14ac:dyDescent="0.25">
      <c r="A22" s="13" t="s">
        <v>18</v>
      </c>
      <c r="B22" s="1">
        <v>-9.1999999999999993</v>
      </c>
      <c r="C22" s="1">
        <v>-9.1999999999999993</v>
      </c>
      <c r="D22" s="1">
        <v>-9.1999999999999993</v>
      </c>
      <c r="E22" s="1">
        <v>-9.1999999999999993</v>
      </c>
      <c r="F22" s="1">
        <v>-9.1999999999999993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3"/>
    </row>
    <row r="23" spans="1:32" x14ac:dyDescent="0.25">
      <c r="A23" s="13" t="s">
        <v>19</v>
      </c>
      <c r="B23" s="1">
        <v>-9.1999999999999993</v>
      </c>
      <c r="C23" s="1">
        <v>-9.1999999999999993</v>
      </c>
      <c r="D23" s="1">
        <v>-9.1999999999999993</v>
      </c>
      <c r="E23" s="1">
        <v>-9.1999999999999993</v>
      </c>
      <c r="F23" s="1">
        <v>-9.1999999999999993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3"/>
    </row>
    <row r="24" spans="1:32" x14ac:dyDescent="0.25">
      <c r="A24" s="13" t="s">
        <v>20</v>
      </c>
      <c r="B24" s="1">
        <v>-9.1999999999999993</v>
      </c>
      <c r="C24" s="1">
        <v>-9.1999999999999993</v>
      </c>
      <c r="D24" s="1">
        <v>-9.1999999999999993</v>
      </c>
      <c r="E24" s="1">
        <v>-9.1999999999999993</v>
      </c>
      <c r="F24" s="1">
        <v>-9.1999999999999993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3"/>
    </row>
    <row r="25" spans="1:32" x14ac:dyDescent="0.25">
      <c r="A25" s="13" t="s">
        <v>21</v>
      </c>
      <c r="B25" s="1">
        <v>-9.1999999999999993</v>
      </c>
      <c r="C25" s="1">
        <v>-9.1999999999999993</v>
      </c>
      <c r="D25" s="1">
        <v>-9.1999999999999993</v>
      </c>
      <c r="E25" s="1">
        <v>-9.1999999999999993</v>
      </c>
      <c r="F25" s="1">
        <v>-9.1999999999999993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3"/>
    </row>
    <row r="26" spans="1:32" x14ac:dyDescent="0.25">
      <c r="A26" s="13" t="s">
        <v>22</v>
      </c>
      <c r="B26" s="1">
        <v>-9.1999999999999993</v>
      </c>
      <c r="C26" s="1">
        <v>-9.1999999999999993</v>
      </c>
      <c r="D26" s="1">
        <v>-9.1999999999999993</v>
      </c>
      <c r="E26" s="1">
        <v>-9.1999999999999993</v>
      </c>
      <c r="F26" s="1">
        <v>-9.1999999999999993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3"/>
    </row>
    <row r="27" spans="1:32" x14ac:dyDescent="0.25">
      <c r="A27" s="13" t="s">
        <v>23</v>
      </c>
      <c r="B27" s="1">
        <v>-9.1999999999999993</v>
      </c>
      <c r="C27" s="1">
        <v>-9.1999999999999993</v>
      </c>
      <c r="D27" s="1">
        <v>-9.1999999999999993</v>
      </c>
      <c r="E27" s="1">
        <v>-9.1999999999999993</v>
      </c>
      <c r="F27" s="1">
        <v>-9.1999999999999993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3"/>
    </row>
    <row r="28" spans="1:32" x14ac:dyDescent="0.25">
      <c r="A28" s="13" t="s">
        <v>24</v>
      </c>
      <c r="B28" s="1">
        <v>-9.1999999999999993</v>
      </c>
      <c r="C28" s="1">
        <v>-9.1999999999999993</v>
      </c>
      <c r="D28" s="1">
        <v>-9.1999999999999993</v>
      </c>
      <c r="E28" s="1">
        <v>-9.1999999999999993</v>
      </c>
      <c r="F28" s="1">
        <v>-9.1999999999999993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3"/>
    </row>
    <row r="29" spans="1:32" x14ac:dyDescent="0.25">
      <c r="A29" s="13" t="s">
        <v>25</v>
      </c>
      <c r="B29" s="1">
        <v>-9.1999999999999993</v>
      </c>
      <c r="C29" s="1">
        <v>-9.1999999999999993</v>
      </c>
      <c r="D29" s="1">
        <v>-9.1999999999999993</v>
      </c>
      <c r="E29" s="1">
        <v>-9.1999999999999993</v>
      </c>
      <c r="F29" s="1">
        <v>-9.1999999999999993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3"/>
    </row>
    <row r="30" spans="1:32" x14ac:dyDescent="0.25">
      <c r="A30" s="13" t="s">
        <v>26</v>
      </c>
      <c r="B30" s="1">
        <v>-9.1999999999999993</v>
      </c>
      <c r="C30" s="1">
        <v>-9.1999999999999993</v>
      </c>
      <c r="D30" s="1">
        <v>-9.1999999999999993</v>
      </c>
      <c r="E30" s="1">
        <v>-9.1999999999999993</v>
      </c>
      <c r="F30" s="1">
        <v>-9.1999999999999993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3"/>
    </row>
    <row r="31" spans="1:32" x14ac:dyDescent="0.25">
      <c r="A31" s="13" t="s">
        <v>27</v>
      </c>
      <c r="B31" s="1">
        <v>-9.1999999999999993</v>
      </c>
      <c r="C31" s="1">
        <v>-9.1999999999999993</v>
      </c>
      <c r="D31" s="1">
        <v>-9.1999999999999993</v>
      </c>
      <c r="E31" s="1">
        <v>-9.1999999999999993</v>
      </c>
      <c r="F31" s="1">
        <v>-9.1999999999999993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3"/>
    </row>
    <row r="32" spans="1:32" x14ac:dyDescent="0.25">
      <c r="A32" s="13" t="s">
        <v>28</v>
      </c>
      <c r="B32" s="1">
        <v>-9.1999999999999993</v>
      </c>
      <c r="C32" s="1">
        <v>-9.1999999999999993</v>
      </c>
      <c r="D32" s="1">
        <v>-9.1999999999999993</v>
      </c>
      <c r="E32" s="1">
        <v>-9.1999999999999993</v>
      </c>
      <c r="F32" s="1">
        <v>-9.1999999999999993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3"/>
    </row>
    <row r="33" spans="1:32" x14ac:dyDescent="0.25">
      <c r="A33" s="13" t="s">
        <v>29</v>
      </c>
      <c r="B33" s="1">
        <v>-9.1999999999999993</v>
      </c>
      <c r="C33" s="1">
        <v>-9.1999999999999993</v>
      </c>
      <c r="D33" s="1">
        <v>-9.1999999999999993</v>
      </c>
      <c r="E33" s="1">
        <v>-9.1999999999999993</v>
      </c>
      <c r="F33" s="1">
        <v>-9.1999999999999993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3"/>
    </row>
    <row r="34" spans="1:32" x14ac:dyDescent="0.25">
      <c r="A34" s="13" t="s">
        <v>30</v>
      </c>
      <c r="B34" s="1">
        <v>-9.1999999999999993</v>
      </c>
      <c r="C34" s="1">
        <v>-9.1999999999999993</v>
      </c>
      <c r="D34" s="1">
        <v>-9.1999999999999993</v>
      </c>
      <c r="E34" s="1">
        <v>-9.1999999999999993</v>
      </c>
      <c r="F34" s="1">
        <v>-9.1999999999999993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3"/>
    </row>
    <row r="35" spans="1:32" x14ac:dyDescent="0.25">
      <c r="A35" s="13" t="s">
        <v>31</v>
      </c>
      <c r="B35" s="1">
        <v>-9.1999999999999993</v>
      </c>
      <c r="C35" s="1">
        <v>-9.1999999999999993</v>
      </c>
      <c r="D35" s="1">
        <v>-9.1999999999999993</v>
      </c>
      <c r="E35" s="1">
        <v>-9.1999999999999993</v>
      </c>
      <c r="F35" s="1">
        <v>-9.1999999999999993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3"/>
    </row>
    <row r="36" spans="1:32" x14ac:dyDescent="0.25">
      <c r="A36" s="13" t="s">
        <v>32</v>
      </c>
      <c r="B36" s="1">
        <v>-9.1999999999999993</v>
      </c>
      <c r="C36" s="1">
        <v>-9.1999999999999993</v>
      </c>
      <c r="D36" s="1">
        <v>-9.1999999999999993</v>
      </c>
      <c r="E36" s="1">
        <v>-9.1999999999999993</v>
      </c>
      <c r="F36" s="1">
        <v>-9.1999999999999993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3"/>
    </row>
    <row r="37" spans="1:32" x14ac:dyDescent="0.25">
      <c r="A37" s="13" t="s">
        <v>33</v>
      </c>
      <c r="B37" s="1">
        <v>-9.1999999999999993</v>
      </c>
      <c r="C37" s="1">
        <v>-9.1999999999999993</v>
      </c>
      <c r="D37" s="1">
        <v>-9.1999999999999993</v>
      </c>
      <c r="E37" s="1">
        <v>-9.1999999999999993</v>
      </c>
      <c r="F37" s="1">
        <v>-9.1999999999999993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3"/>
    </row>
    <row r="38" spans="1:32" x14ac:dyDescent="0.25">
      <c r="A38" s="13" t="s">
        <v>34</v>
      </c>
      <c r="B38" s="1">
        <v>-9.1999999999999993</v>
      </c>
      <c r="C38" s="1">
        <v>-9.1999999999999993</v>
      </c>
      <c r="D38" s="1">
        <v>-9.1999999999999993</v>
      </c>
      <c r="E38" s="1">
        <v>-9.1999999999999993</v>
      </c>
      <c r="F38" s="1">
        <v>-9.1999999999999993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3"/>
    </row>
    <row r="39" spans="1:32" x14ac:dyDescent="0.25">
      <c r="A39" s="13" t="s">
        <v>35</v>
      </c>
      <c r="B39" s="1">
        <v>-9.1999999999999993</v>
      </c>
      <c r="C39" s="1">
        <v>-9.1999999999999993</v>
      </c>
      <c r="D39" s="1">
        <v>-9.1999999999999993</v>
      </c>
      <c r="E39" s="1">
        <v>-9.1999999999999993</v>
      </c>
      <c r="F39" s="1">
        <v>-9.1999999999999993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3"/>
    </row>
    <row r="40" spans="1:32" x14ac:dyDescent="0.25">
      <c r="A40" s="13" t="s">
        <v>36</v>
      </c>
      <c r="B40" s="1">
        <v>-9.1999999999999993</v>
      </c>
      <c r="C40" s="1">
        <v>-9.1999999999999993</v>
      </c>
      <c r="D40" s="1">
        <v>-9.1999999999999993</v>
      </c>
      <c r="E40" s="1">
        <v>-9.1999999999999993</v>
      </c>
      <c r="F40" s="1">
        <v>-9.1999999999999993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3"/>
    </row>
    <row r="41" spans="1:32" x14ac:dyDescent="0.25">
      <c r="A41" s="13" t="s">
        <v>37</v>
      </c>
      <c r="B41" s="1">
        <v>-9.1999999999999993</v>
      </c>
      <c r="C41" s="1">
        <v>-9.1999999999999993</v>
      </c>
      <c r="D41" s="1">
        <v>-9.1999999999999993</v>
      </c>
      <c r="E41" s="1">
        <v>-9.1999999999999993</v>
      </c>
      <c r="F41" s="1">
        <v>-9.1999999999999993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3"/>
    </row>
    <row r="42" spans="1:32" x14ac:dyDescent="0.25">
      <c r="A42" s="13" t="s">
        <v>38</v>
      </c>
      <c r="B42" s="1">
        <v>-9.1999999999999993</v>
      </c>
      <c r="C42" s="1">
        <v>-9.1999999999999993</v>
      </c>
      <c r="D42" s="1">
        <v>-9.1999999999999993</v>
      </c>
      <c r="E42" s="1">
        <v>-9.1999999999999993</v>
      </c>
      <c r="F42" s="1">
        <v>-9.1999999999999993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3"/>
    </row>
    <row r="43" spans="1:32" x14ac:dyDescent="0.25">
      <c r="A43" s="13" t="s">
        <v>39</v>
      </c>
      <c r="B43" s="1">
        <v>-9.1999999999999993</v>
      </c>
      <c r="C43" s="1">
        <v>-9.1999999999999993</v>
      </c>
      <c r="D43" s="1">
        <v>-9.1999999999999993</v>
      </c>
      <c r="E43" s="1">
        <v>-9.1999999999999993</v>
      </c>
      <c r="F43" s="1">
        <v>-9.1999999999999993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3"/>
    </row>
    <row r="44" spans="1:32" x14ac:dyDescent="0.25">
      <c r="A44" s="13" t="s">
        <v>40</v>
      </c>
      <c r="B44" s="1">
        <v>-9.1999999999999993</v>
      </c>
      <c r="C44" s="1">
        <v>-9.1999999999999993</v>
      </c>
      <c r="D44" s="1">
        <v>-9.1999999999999993</v>
      </c>
      <c r="E44" s="1">
        <v>-9.1999999999999993</v>
      </c>
      <c r="F44" s="1">
        <v>-9.1999999999999993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3"/>
    </row>
    <row r="45" spans="1:32" x14ac:dyDescent="0.25">
      <c r="A45" s="13" t="s">
        <v>41</v>
      </c>
      <c r="B45" s="1">
        <v>-9.1999999999999993</v>
      </c>
      <c r="C45" s="1">
        <v>-9.1999999999999993</v>
      </c>
      <c r="D45" s="1">
        <v>-9.1999999999999993</v>
      </c>
      <c r="E45" s="1">
        <v>-9.1999999999999993</v>
      </c>
      <c r="F45" s="1">
        <v>-9.1999999999999993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"/>
    </row>
    <row r="46" spans="1:32" x14ac:dyDescent="0.25">
      <c r="A46" s="13" t="s">
        <v>42</v>
      </c>
      <c r="B46" s="1">
        <v>-9.1999999999999993</v>
      </c>
      <c r="C46" s="1">
        <v>-9.1999999999999993</v>
      </c>
      <c r="D46" s="1">
        <v>-9.1999999999999993</v>
      </c>
      <c r="E46" s="1">
        <v>-9.1999999999999993</v>
      </c>
      <c r="F46" s="1">
        <v>-9.1999999999999993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3"/>
    </row>
    <row r="47" spans="1:32" x14ac:dyDescent="0.25">
      <c r="A47" s="13" t="s">
        <v>43</v>
      </c>
      <c r="B47" s="1">
        <v>-9.1999999999999993</v>
      </c>
      <c r="C47" s="1">
        <v>-9.1999999999999993</v>
      </c>
      <c r="D47" s="1">
        <v>-9.1999999999999993</v>
      </c>
      <c r="E47" s="1">
        <v>-9.1999999999999993</v>
      </c>
      <c r="F47" s="1">
        <v>-9.1999999999999993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3"/>
    </row>
    <row r="48" spans="1:32" x14ac:dyDescent="0.25">
      <c r="A48" s="13" t="s">
        <v>44</v>
      </c>
      <c r="B48" s="1">
        <v>-9.1999999999999993</v>
      </c>
      <c r="C48" s="1">
        <v>-9.1999999999999993</v>
      </c>
      <c r="D48" s="1">
        <v>-9.1999999999999993</v>
      </c>
      <c r="E48" s="1">
        <v>-9.1999999999999993</v>
      </c>
      <c r="F48" s="1">
        <v>-9.1999999999999993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3"/>
    </row>
    <row r="49" spans="1:32" x14ac:dyDescent="0.25">
      <c r="A49" s="13" t="s">
        <v>45</v>
      </c>
      <c r="B49" s="1">
        <v>-9.1999999999999993</v>
      </c>
      <c r="C49" s="1">
        <v>-9.1999999999999993</v>
      </c>
      <c r="D49" s="1">
        <v>-9.1999999999999993</v>
      </c>
      <c r="E49" s="1">
        <v>-9.1999999999999993</v>
      </c>
      <c r="F49" s="1">
        <v>-9.1999999999999993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3"/>
    </row>
    <row r="50" spans="1:32" x14ac:dyDescent="0.25">
      <c r="A50" s="13" t="s">
        <v>46</v>
      </c>
      <c r="B50" s="1">
        <v>-9.1999999999999993</v>
      </c>
      <c r="C50" s="1">
        <v>-9.1999999999999993</v>
      </c>
      <c r="D50" s="1">
        <v>-9.1999999999999993</v>
      </c>
      <c r="E50" s="1">
        <v>-9.1999999999999993</v>
      </c>
      <c r="F50" s="1">
        <v>-9.1999999999999993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3"/>
    </row>
    <row r="51" spans="1:32" x14ac:dyDescent="0.25">
      <c r="A51" s="13" t="s">
        <v>47</v>
      </c>
      <c r="B51" s="1">
        <v>-9.1999999999999993</v>
      </c>
      <c r="C51" s="1">
        <v>-9.1999999999999993</v>
      </c>
      <c r="D51" s="1">
        <v>-9.1999999999999993</v>
      </c>
      <c r="E51" s="1">
        <v>-9.1999999999999993</v>
      </c>
      <c r="F51" s="1">
        <v>-9.1999999999999993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3"/>
    </row>
    <row r="52" spans="1:32" x14ac:dyDescent="0.25">
      <c r="A52" s="13" t="s">
        <v>48</v>
      </c>
      <c r="B52" s="1">
        <v>0</v>
      </c>
      <c r="C52" s="1">
        <v>-9.1999999999999993</v>
      </c>
      <c r="D52" s="1">
        <v>-9.1999999999999993</v>
      </c>
      <c r="E52" s="1">
        <v>-9.1999999999999993</v>
      </c>
      <c r="F52" s="1">
        <v>-9.1999999999999993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3"/>
    </row>
    <row r="53" spans="1:32" x14ac:dyDescent="0.25">
      <c r="A53" s="13" t="s">
        <v>49</v>
      </c>
      <c r="B53" s="1">
        <v>0</v>
      </c>
      <c r="C53" s="1">
        <v>-9.1999999999999993</v>
      </c>
      <c r="D53" s="1">
        <v>-9.1999999999999993</v>
      </c>
      <c r="E53" s="1">
        <v>-9.1999999999999993</v>
      </c>
      <c r="F53" s="1">
        <v>-9.1999999999999993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3"/>
    </row>
    <row r="54" spans="1:32" x14ac:dyDescent="0.25">
      <c r="A54" s="13" t="s">
        <v>50</v>
      </c>
      <c r="B54" s="1">
        <v>0</v>
      </c>
      <c r="C54" s="1">
        <v>-9.1999999999999993</v>
      </c>
      <c r="D54" s="1">
        <v>-9.1999999999999993</v>
      </c>
      <c r="E54" s="1">
        <v>-9.1999999999999993</v>
      </c>
      <c r="F54" s="1">
        <v>-9.1999999999999993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3"/>
    </row>
    <row r="55" spans="1:32" x14ac:dyDescent="0.25">
      <c r="A55" s="13" t="s">
        <v>51</v>
      </c>
      <c r="B55" s="1">
        <v>0</v>
      </c>
      <c r="C55" s="1">
        <v>-9.1999999999999993</v>
      </c>
      <c r="D55" s="1">
        <v>-9.1999999999999993</v>
      </c>
      <c r="E55" s="1">
        <v>-9.1999999999999993</v>
      </c>
      <c r="F55" s="1">
        <v>-9.1999999999999993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3"/>
    </row>
    <row r="56" spans="1:32" x14ac:dyDescent="0.25">
      <c r="A56" s="13" t="s">
        <v>52</v>
      </c>
      <c r="B56" s="1">
        <v>0</v>
      </c>
      <c r="C56" s="1">
        <v>-9.1999999999999993</v>
      </c>
      <c r="D56" s="1">
        <v>-9.1999999999999993</v>
      </c>
      <c r="E56" s="1">
        <v>-9.1999999999999993</v>
      </c>
      <c r="F56" s="1">
        <v>-9.1999999999999993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3"/>
    </row>
    <row r="57" spans="1:32" x14ac:dyDescent="0.25">
      <c r="A57" s="13" t="s">
        <v>53</v>
      </c>
      <c r="B57" s="1">
        <v>0</v>
      </c>
      <c r="C57" s="1">
        <v>-9.1999999999999993</v>
      </c>
      <c r="D57" s="1">
        <v>-9.1999999999999993</v>
      </c>
      <c r="E57" s="1">
        <v>-9.1999999999999993</v>
      </c>
      <c r="F57" s="1">
        <v>-9.1999999999999993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3"/>
    </row>
    <row r="58" spans="1:32" x14ac:dyDescent="0.25">
      <c r="A58" s="13" t="s">
        <v>54</v>
      </c>
      <c r="B58" s="1">
        <v>-9.1999999999999993</v>
      </c>
      <c r="C58" s="1">
        <v>-9.1999999999999993</v>
      </c>
      <c r="D58" s="1">
        <v>-9.1999999999999993</v>
      </c>
      <c r="E58" s="1">
        <v>-9.1999999999999993</v>
      </c>
      <c r="F58" s="1">
        <v>-9.1999999999999993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3"/>
    </row>
    <row r="59" spans="1:32" x14ac:dyDescent="0.25">
      <c r="A59" s="13" t="s">
        <v>55</v>
      </c>
      <c r="B59" s="1">
        <v>-9.1999999999999993</v>
      </c>
      <c r="C59" s="1">
        <v>-9.1999999999999993</v>
      </c>
      <c r="D59" s="1">
        <v>-9.1999999999999993</v>
      </c>
      <c r="E59" s="1">
        <v>-9.1999999999999993</v>
      </c>
      <c r="F59" s="1">
        <v>-9.1999999999999993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3"/>
    </row>
    <row r="60" spans="1:32" x14ac:dyDescent="0.25">
      <c r="A60" s="13" t="s">
        <v>56</v>
      </c>
      <c r="B60" s="1">
        <v>-9.1999999999999993</v>
      </c>
      <c r="C60" s="1">
        <v>-9.1999999999999993</v>
      </c>
      <c r="D60" s="1">
        <v>-9.1999999999999993</v>
      </c>
      <c r="E60" s="1">
        <v>-9.1999999999999993</v>
      </c>
      <c r="F60" s="1">
        <v>-9.1999999999999993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3"/>
    </row>
    <row r="61" spans="1:32" x14ac:dyDescent="0.25">
      <c r="A61" s="13" t="s">
        <v>57</v>
      </c>
      <c r="B61" s="1">
        <v>-9.1999999999999993</v>
      </c>
      <c r="C61" s="1">
        <v>-9.1999999999999993</v>
      </c>
      <c r="D61" s="1">
        <v>-9.1999999999999993</v>
      </c>
      <c r="E61" s="1">
        <v>-9.1999999999999993</v>
      </c>
      <c r="F61" s="1">
        <v>-9.1999999999999993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3"/>
    </row>
    <row r="62" spans="1:32" x14ac:dyDescent="0.25">
      <c r="A62" s="13" t="s">
        <v>58</v>
      </c>
      <c r="B62" s="1">
        <v>-9.1999999999999993</v>
      </c>
      <c r="C62" s="1">
        <v>-9.1999999999999993</v>
      </c>
      <c r="D62" s="1">
        <v>-9.1999999999999993</v>
      </c>
      <c r="E62" s="1">
        <v>-9.1999999999999993</v>
      </c>
      <c r="F62" s="1">
        <v>-9.1999999999999993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3"/>
    </row>
    <row r="63" spans="1:32" x14ac:dyDescent="0.25">
      <c r="A63" s="13" t="s">
        <v>59</v>
      </c>
      <c r="B63" s="1">
        <v>-9.1999999999999993</v>
      </c>
      <c r="C63" s="1">
        <v>-9.1999999999999993</v>
      </c>
      <c r="D63" s="1">
        <v>-9.1999999999999993</v>
      </c>
      <c r="E63" s="1">
        <v>-9.1999999999999993</v>
      </c>
      <c r="F63" s="1">
        <v>-9.1999999999999993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3"/>
    </row>
    <row r="64" spans="1:32" x14ac:dyDescent="0.25">
      <c r="A64" s="13" t="s">
        <v>60</v>
      </c>
      <c r="B64" s="1">
        <v>-9.1999999999999993</v>
      </c>
      <c r="C64" s="1">
        <v>-9.1999999999999993</v>
      </c>
      <c r="D64" s="1">
        <v>-9.1999999999999993</v>
      </c>
      <c r="E64" s="1">
        <v>-9.1999999999999993</v>
      </c>
      <c r="F64" s="1">
        <v>-9.1999999999999993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3"/>
    </row>
    <row r="65" spans="1:32" x14ac:dyDescent="0.25">
      <c r="A65" s="13" t="s">
        <v>61</v>
      </c>
      <c r="B65" s="1">
        <v>-9.1999999999999993</v>
      </c>
      <c r="C65" s="1">
        <v>-9.1999999999999993</v>
      </c>
      <c r="D65" s="1">
        <v>-9.1999999999999993</v>
      </c>
      <c r="E65" s="1">
        <v>-9.1999999999999993</v>
      </c>
      <c r="F65" s="1">
        <v>-9.1999999999999993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3"/>
    </row>
    <row r="66" spans="1:32" x14ac:dyDescent="0.25">
      <c r="A66" s="13" t="s">
        <v>62</v>
      </c>
      <c r="B66" s="1">
        <v>-9.1999999999999993</v>
      </c>
      <c r="C66" s="1">
        <v>-9.1999999999999993</v>
      </c>
      <c r="D66" s="1">
        <v>-9.1999999999999993</v>
      </c>
      <c r="E66" s="1">
        <v>-9.1999999999999993</v>
      </c>
      <c r="F66" s="1">
        <v>-9.1999999999999993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3"/>
    </row>
    <row r="67" spans="1:32" x14ac:dyDescent="0.25">
      <c r="A67" s="13" t="s">
        <v>63</v>
      </c>
      <c r="B67" s="1">
        <v>-9.1999999999999993</v>
      </c>
      <c r="C67" s="1">
        <v>-9.1999999999999993</v>
      </c>
      <c r="D67" s="1">
        <v>-9.1999999999999993</v>
      </c>
      <c r="E67" s="1">
        <v>-9.1999999999999993</v>
      </c>
      <c r="F67" s="1">
        <v>-9.1999999999999993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3"/>
    </row>
    <row r="68" spans="1:32" x14ac:dyDescent="0.25">
      <c r="A68" s="13" t="s">
        <v>64</v>
      </c>
      <c r="B68" s="1">
        <v>-9.1999999999999993</v>
      </c>
      <c r="C68" s="1">
        <v>-9.1999999999999993</v>
      </c>
      <c r="D68" s="1">
        <v>-9.1999999999999993</v>
      </c>
      <c r="E68" s="1">
        <v>-9.1999999999999993</v>
      </c>
      <c r="F68" s="1">
        <v>-9.1999999999999993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3"/>
    </row>
    <row r="69" spans="1:32" x14ac:dyDescent="0.25">
      <c r="A69" s="13" t="s">
        <v>65</v>
      </c>
      <c r="B69" s="1">
        <v>-9.1999999999999993</v>
      </c>
      <c r="C69" s="1">
        <v>-9.1999999999999993</v>
      </c>
      <c r="D69" s="1">
        <v>-9.1999999999999993</v>
      </c>
      <c r="E69" s="1">
        <v>-9.1999999999999993</v>
      </c>
      <c r="F69" s="1">
        <v>-9.1999999999999993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3"/>
    </row>
    <row r="70" spans="1:32" x14ac:dyDescent="0.25">
      <c r="A70" s="13" t="s">
        <v>66</v>
      </c>
      <c r="B70" s="1">
        <v>-9.1999999999999993</v>
      </c>
      <c r="C70" s="1">
        <v>-9.1999999999999993</v>
      </c>
      <c r="D70" s="1">
        <v>-9.1999999999999993</v>
      </c>
      <c r="E70" s="1">
        <v>-9.1999999999999993</v>
      </c>
      <c r="F70" s="1">
        <v>-9.1999999999999993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3"/>
    </row>
    <row r="71" spans="1:32" x14ac:dyDescent="0.25">
      <c r="A71" s="13" t="s">
        <v>67</v>
      </c>
      <c r="B71" s="1">
        <v>-9.1999999999999993</v>
      </c>
      <c r="C71" s="1">
        <v>-9.1999999999999993</v>
      </c>
      <c r="D71" s="1">
        <v>-9.1999999999999993</v>
      </c>
      <c r="E71" s="1">
        <v>-9.1999999999999993</v>
      </c>
      <c r="F71" s="1">
        <v>-9.1999999999999993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3"/>
    </row>
    <row r="72" spans="1:32" x14ac:dyDescent="0.25">
      <c r="A72" s="13" t="s">
        <v>68</v>
      </c>
      <c r="B72" s="1">
        <v>-9.1999999999999993</v>
      </c>
      <c r="C72" s="1">
        <v>-9.1999999999999993</v>
      </c>
      <c r="D72" s="1">
        <v>-9.1999999999999993</v>
      </c>
      <c r="E72" s="1">
        <v>-9.1999999999999993</v>
      </c>
      <c r="F72" s="1">
        <v>-9.1999999999999993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3"/>
    </row>
    <row r="73" spans="1:32" x14ac:dyDescent="0.25">
      <c r="A73" s="13" t="s">
        <v>69</v>
      </c>
      <c r="B73" s="1">
        <v>-9.1999999999999993</v>
      </c>
      <c r="C73" s="1">
        <v>-9.1999999999999993</v>
      </c>
      <c r="D73" s="1">
        <v>-9.1999999999999993</v>
      </c>
      <c r="E73" s="1">
        <v>-9.1999999999999993</v>
      </c>
      <c r="F73" s="1">
        <v>-9.1999999999999993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3"/>
    </row>
    <row r="74" spans="1:32" x14ac:dyDescent="0.25">
      <c r="A74" s="13" t="s">
        <v>70</v>
      </c>
      <c r="B74" s="1">
        <v>-9.1999999999999993</v>
      </c>
      <c r="C74" s="1">
        <v>-9.1999999999999993</v>
      </c>
      <c r="D74" s="1">
        <v>-9.1999999999999993</v>
      </c>
      <c r="E74" s="1">
        <v>-9.1999999999999993</v>
      </c>
      <c r="F74" s="1">
        <v>-9.1999999999999993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3"/>
    </row>
    <row r="75" spans="1:32" x14ac:dyDescent="0.25">
      <c r="A75" s="13" t="s">
        <v>71</v>
      </c>
      <c r="B75" s="1">
        <v>-9.1999999999999993</v>
      </c>
      <c r="C75" s="1">
        <v>-9.1999999999999993</v>
      </c>
      <c r="D75" s="1">
        <v>-9.1999999999999993</v>
      </c>
      <c r="E75" s="1">
        <v>-9.1999999999999993</v>
      </c>
      <c r="F75" s="1">
        <v>-9.1999999999999993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3"/>
    </row>
    <row r="76" spans="1:32" x14ac:dyDescent="0.25">
      <c r="A76" s="13" t="s">
        <v>72</v>
      </c>
      <c r="B76" s="1">
        <v>-9.1999999999999993</v>
      </c>
      <c r="C76" s="1">
        <v>-9.1999999999999993</v>
      </c>
      <c r="D76" s="1">
        <v>-9.1999999999999993</v>
      </c>
      <c r="E76" s="1">
        <v>-9.1999999999999993</v>
      </c>
      <c r="F76" s="1">
        <v>-9.1999999999999993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3"/>
    </row>
    <row r="77" spans="1:32" x14ac:dyDescent="0.25">
      <c r="A77" s="13" t="s">
        <v>73</v>
      </c>
      <c r="B77" s="1">
        <v>-9.1999999999999993</v>
      </c>
      <c r="C77" s="1">
        <v>-9.1999999999999993</v>
      </c>
      <c r="D77" s="1">
        <v>-9.1999999999999993</v>
      </c>
      <c r="E77" s="1">
        <v>-9.1999999999999993</v>
      </c>
      <c r="F77" s="1">
        <v>-9.1999999999999993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3"/>
    </row>
    <row r="78" spans="1:32" x14ac:dyDescent="0.25">
      <c r="A78" s="13" t="s">
        <v>74</v>
      </c>
      <c r="B78" s="1">
        <v>-9.1999999999999993</v>
      </c>
      <c r="C78" s="1">
        <v>-9.1999999999999993</v>
      </c>
      <c r="D78" s="1">
        <v>-9.1999999999999993</v>
      </c>
      <c r="E78" s="1">
        <v>-9.1999999999999993</v>
      </c>
      <c r="F78" s="1">
        <v>-9.1999999999999993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3"/>
    </row>
    <row r="79" spans="1:32" x14ac:dyDescent="0.25">
      <c r="A79" s="13" t="s">
        <v>75</v>
      </c>
      <c r="B79" s="1">
        <v>-9.1999999999999993</v>
      </c>
      <c r="C79" s="1">
        <v>-9.1999999999999993</v>
      </c>
      <c r="D79" s="1">
        <v>-9.1999999999999993</v>
      </c>
      <c r="E79" s="1">
        <v>-9.1999999999999993</v>
      </c>
      <c r="F79" s="1">
        <v>-9.1999999999999993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3"/>
    </row>
    <row r="80" spans="1:32" x14ac:dyDescent="0.25">
      <c r="A80" s="13" t="s">
        <v>76</v>
      </c>
      <c r="B80" s="1">
        <v>-9.1999999999999993</v>
      </c>
      <c r="C80" s="1">
        <v>-9.1999999999999993</v>
      </c>
      <c r="D80" s="1">
        <v>-9.1999999999999993</v>
      </c>
      <c r="E80" s="1">
        <v>-9.1999999999999993</v>
      </c>
      <c r="F80" s="1">
        <v>-9.1999999999999993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3"/>
    </row>
    <row r="81" spans="1:32" x14ac:dyDescent="0.25">
      <c r="A81" s="13" t="s">
        <v>77</v>
      </c>
      <c r="B81" s="1">
        <v>-9.1999999999999993</v>
      </c>
      <c r="C81" s="1">
        <v>-9.1999999999999993</v>
      </c>
      <c r="D81" s="1">
        <v>-9.1999999999999993</v>
      </c>
      <c r="E81" s="1">
        <v>-9.1999999999999993</v>
      </c>
      <c r="F81" s="1">
        <v>-9.1999999999999993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3"/>
    </row>
    <row r="82" spans="1:32" x14ac:dyDescent="0.25">
      <c r="A82" s="13" t="s">
        <v>78</v>
      </c>
      <c r="B82" s="1">
        <v>-9.1999999999999993</v>
      </c>
      <c r="C82" s="1">
        <v>-9.1999999999999993</v>
      </c>
      <c r="D82" s="1">
        <v>-9.1999999999999993</v>
      </c>
      <c r="E82" s="1">
        <v>-9.1999999999999993</v>
      </c>
      <c r="F82" s="1">
        <v>-9.1999999999999993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3"/>
    </row>
    <row r="83" spans="1:32" x14ac:dyDescent="0.25">
      <c r="A83" s="13" t="s">
        <v>79</v>
      </c>
      <c r="B83" s="1">
        <v>-9.1999999999999993</v>
      </c>
      <c r="C83" s="1">
        <v>-9.1999999999999993</v>
      </c>
      <c r="D83" s="1">
        <v>-9.1999999999999993</v>
      </c>
      <c r="E83" s="1">
        <v>-9.1999999999999993</v>
      </c>
      <c r="F83" s="1">
        <v>-9.1999999999999993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3"/>
    </row>
    <row r="84" spans="1:32" x14ac:dyDescent="0.25">
      <c r="A84" s="13" t="s">
        <v>80</v>
      </c>
      <c r="B84" s="1">
        <v>-9.1999999999999993</v>
      </c>
      <c r="C84" s="1">
        <v>-9.1999999999999993</v>
      </c>
      <c r="D84" s="1">
        <v>-9.1999999999999993</v>
      </c>
      <c r="E84" s="1">
        <v>-9.1999999999999993</v>
      </c>
      <c r="F84" s="1">
        <v>-9.1999999999999993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3"/>
    </row>
    <row r="85" spans="1:32" x14ac:dyDescent="0.25">
      <c r="A85" s="13" t="s">
        <v>81</v>
      </c>
      <c r="B85" s="1">
        <v>-9.1999999999999993</v>
      </c>
      <c r="C85" s="1">
        <v>-9.1999999999999993</v>
      </c>
      <c r="D85" s="1">
        <v>-9.1999999999999993</v>
      </c>
      <c r="E85" s="1">
        <v>-9.1999999999999993</v>
      </c>
      <c r="F85" s="1">
        <v>-9.1999999999999993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3"/>
    </row>
    <row r="86" spans="1:32" x14ac:dyDescent="0.25">
      <c r="A86" s="13" t="s">
        <v>82</v>
      </c>
      <c r="B86" s="1">
        <v>-9.1999999999999993</v>
      </c>
      <c r="C86" s="1">
        <v>-9.1999999999999993</v>
      </c>
      <c r="D86" s="1">
        <v>-9.1999999999999993</v>
      </c>
      <c r="E86" s="1">
        <v>-9.1999999999999993</v>
      </c>
      <c r="F86" s="1">
        <v>-9.1999999999999993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3"/>
    </row>
    <row r="87" spans="1:32" x14ac:dyDescent="0.25">
      <c r="A87" s="13" t="s">
        <v>83</v>
      </c>
      <c r="B87" s="1">
        <v>-9.1999999999999993</v>
      </c>
      <c r="C87" s="1">
        <v>-9.1999999999999993</v>
      </c>
      <c r="D87" s="1">
        <v>-9.1999999999999993</v>
      </c>
      <c r="E87" s="1">
        <v>-9.1999999999999993</v>
      </c>
      <c r="F87" s="1">
        <v>-9.1999999999999993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3"/>
    </row>
    <row r="88" spans="1:32" x14ac:dyDescent="0.25">
      <c r="A88" s="13" t="s">
        <v>84</v>
      </c>
      <c r="B88" s="1">
        <v>-9.1999999999999993</v>
      </c>
      <c r="C88" s="1">
        <v>-9.1999999999999993</v>
      </c>
      <c r="D88" s="1">
        <v>-9.1999999999999993</v>
      </c>
      <c r="E88" s="1">
        <v>-9.1999999999999993</v>
      </c>
      <c r="F88" s="1">
        <v>-9.1999999999999993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3"/>
    </row>
    <row r="89" spans="1:32" x14ac:dyDescent="0.25">
      <c r="A89" s="13" t="s">
        <v>85</v>
      </c>
      <c r="B89" s="1">
        <v>-9.1999999999999993</v>
      </c>
      <c r="C89" s="1">
        <v>-9.1999999999999993</v>
      </c>
      <c r="D89" s="1">
        <v>-9.1999999999999993</v>
      </c>
      <c r="E89" s="1">
        <v>-9.1999999999999993</v>
      </c>
      <c r="F89" s="1">
        <v>-9.1999999999999993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3"/>
    </row>
    <row r="90" spans="1:32" x14ac:dyDescent="0.25">
      <c r="A90" s="13" t="s">
        <v>86</v>
      </c>
      <c r="B90" s="1">
        <v>-9.1999999999999993</v>
      </c>
      <c r="C90" s="1">
        <v>-9.1999999999999993</v>
      </c>
      <c r="D90" s="1">
        <v>-9.1999999999999993</v>
      </c>
      <c r="E90" s="1">
        <v>-9.1999999999999993</v>
      </c>
      <c r="F90" s="1">
        <v>-9.1999999999999993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3"/>
    </row>
    <row r="91" spans="1:32" x14ac:dyDescent="0.25">
      <c r="A91" s="13" t="s">
        <v>87</v>
      </c>
      <c r="B91" s="1">
        <v>-9.1999999999999993</v>
      </c>
      <c r="C91" s="1">
        <v>-9.1999999999999993</v>
      </c>
      <c r="D91" s="1">
        <v>-9.1999999999999993</v>
      </c>
      <c r="E91" s="1">
        <v>-9.1999999999999993</v>
      </c>
      <c r="F91" s="1">
        <v>-9.1999999999999993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3"/>
    </row>
    <row r="92" spans="1:32" x14ac:dyDescent="0.25">
      <c r="A92" s="13" t="s">
        <v>88</v>
      </c>
      <c r="B92" s="1">
        <v>-9.1999999999999993</v>
      </c>
      <c r="C92" s="1">
        <v>-9.1999999999999993</v>
      </c>
      <c r="D92" s="1">
        <v>-9.1999999999999993</v>
      </c>
      <c r="E92" s="1">
        <v>-9.1999999999999993</v>
      </c>
      <c r="F92" s="1">
        <v>-9.1999999999999993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3"/>
    </row>
    <row r="93" spans="1:32" x14ac:dyDescent="0.25">
      <c r="A93" s="13" t="s">
        <v>89</v>
      </c>
      <c r="B93" s="1">
        <v>-9.1999999999999993</v>
      </c>
      <c r="C93" s="1">
        <v>-9.1999999999999993</v>
      </c>
      <c r="D93" s="1">
        <v>-9.1999999999999993</v>
      </c>
      <c r="E93" s="1">
        <v>-9.1999999999999993</v>
      </c>
      <c r="F93" s="1">
        <v>-9.1999999999999993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3"/>
    </row>
    <row r="94" spans="1:32" x14ac:dyDescent="0.25">
      <c r="A94" s="13" t="s">
        <v>90</v>
      </c>
      <c r="B94" s="1">
        <v>-9.1999999999999993</v>
      </c>
      <c r="C94" s="1">
        <v>-9.1999999999999993</v>
      </c>
      <c r="D94" s="1">
        <v>-9.1999999999999993</v>
      </c>
      <c r="E94" s="1">
        <v>-9.1999999999999993</v>
      </c>
      <c r="F94" s="1">
        <v>-9.1999999999999993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3"/>
    </row>
    <row r="95" spans="1:32" x14ac:dyDescent="0.25">
      <c r="A95" s="13" t="s">
        <v>91</v>
      </c>
      <c r="B95" s="1">
        <v>-9.1999999999999993</v>
      </c>
      <c r="C95" s="1">
        <v>-9.1999999999999993</v>
      </c>
      <c r="D95" s="1">
        <v>-9.1999999999999993</v>
      </c>
      <c r="E95" s="1">
        <v>-9.1999999999999993</v>
      </c>
      <c r="F95" s="1">
        <v>-9.1999999999999993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3"/>
    </row>
    <row r="96" spans="1:32" x14ac:dyDescent="0.25">
      <c r="A96" s="13" t="s">
        <v>92</v>
      </c>
      <c r="B96" s="1">
        <v>-9.1999999999999993</v>
      </c>
      <c r="C96" s="1">
        <v>-9.1999999999999993</v>
      </c>
      <c r="D96" s="1">
        <v>-9.1999999999999993</v>
      </c>
      <c r="E96" s="1">
        <v>-9.1999999999999993</v>
      </c>
      <c r="F96" s="1">
        <v>-9.1999999999999993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3"/>
    </row>
    <row r="97" spans="1:32" x14ac:dyDescent="0.25">
      <c r="A97" s="13" t="s">
        <v>93</v>
      </c>
      <c r="B97" s="1">
        <v>-9.1999999999999993</v>
      </c>
      <c r="C97" s="1">
        <v>-9.1999999999999993</v>
      </c>
      <c r="D97" s="1">
        <v>-9.1999999999999993</v>
      </c>
      <c r="E97" s="1">
        <v>-9.1999999999999993</v>
      </c>
      <c r="F97" s="1">
        <v>-9.1999999999999993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3"/>
    </row>
    <row r="98" spans="1:32" x14ac:dyDescent="0.25">
      <c r="A98" s="13" t="s">
        <v>94</v>
      </c>
      <c r="B98" s="1">
        <v>-9.1999999999999993</v>
      </c>
      <c r="C98" s="1">
        <v>-9.1999999999999993</v>
      </c>
      <c r="D98" s="1">
        <v>-9.1999999999999993</v>
      </c>
      <c r="E98" s="1">
        <v>-9.1999999999999993</v>
      </c>
      <c r="F98" s="1">
        <v>-9.1999999999999993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3"/>
    </row>
    <row r="99" spans="1:32" x14ac:dyDescent="0.25">
      <c r="A99" s="13" t="s">
        <v>95</v>
      </c>
      <c r="B99" s="1">
        <v>-9.1999999999999993</v>
      </c>
      <c r="C99" s="1">
        <v>-9.1999999999999993</v>
      </c>
      <c r="D99" s="1">
        <v>-9.1999999999999993</v>
      </c>
      <c r="E99" s="1">
        <v>-9.1999999999999993</v>
      </c>
      <c r="F99" s="1">
        <v>-9.1999999999999993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-0.20700000000000029</v>
      </c>
      <c r="C100" s="3">
        <f t="shared" ref="C100:AE100" si="0">SUM(C4:C99)/4000</f>
        <v>-0.22080000000000036</v>
      </c>
      <c r="D100" s="3">
        <f t="shared" si="0"/>
        <v>-0.22080000000000036</v>
      </c>
      <c r="E100" s="3">
        <f t="shared" si="0"/>
        <v>-0.22080000000000036</v>
      </c>
      <c r="F100" s="3">
        <f t="shared" si="0"/>
        <v>-0.22080000000000036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ref="AF100" si="1">SUM(AF4:AF99)/4000</f>
        <v>0</v>
      </c>
    </row>
    <row r="101" spans="1:32" x14ac:dyDescent="0.25">
      <c r="A101" s="42" t="s">
        <v>103</v>
      </c>
    </row>
    <row r="102" spans="1:32" x14ac:dyDescent="0.25">
      <c r="A102" s="43"/>
    </row>
    <row r="103" spans="1:32" x14ac:dyDescent="0.25">
      <c r="A103" s="43"/>
    </row>
    <row r="104" spans="1:32" x14ac:dyDescent="0.25">
      <c r="A104" s="43"/>
    </row>
    <row r="105" spans="1:32" x14ac:dyDescent="0.25">
      <c r="A105" s="43"/>
    </row>
    <row r="106" spans="1:32" x14ac:dyDescent="0.25">
      <c r="A106" s="43"/>
    </row>
    <row r="107" spans="1:32" x14ac:dyDescent="0.25">
      <c r="A107" s="43"/>
    </row>
  </sheetData>
  <mergeCells count="2">
    <mergeCell ref="A2:F2"/>
    <mergeCell ref="A101:A107"/>
  </mergeCells>
  <pageMargins left="0.7" right="0.7" top="0.75" bottom="0.75" header="0.3" footer="0.3"/>
  <pageSetup scale="37" orientation="portrait" r:id="rId1"/>
  <colBreaks count="1" manualBreakCount="1">
    <brk id="16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AB104" sqref="AB104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1" t="s">
        <v>122</v>
      </c>
      <c r="B2" s="41"/>
      <c r="C2" s="41"/>
      <c r="D2" s="41"/>
      <c r="E2" s="41"/>
      <c r="F2" s="41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129</v>
      </c>
      <c r="C3" s="11" t="s">
        <v>130</v>
      </c>
      <c r="D3" s="11" t="s">
        <v>131</v>
      </c>
      <c r="E3" s="11" t="s">
        <v>132</v>
      </c>
      <c r="F3" s="11" t="s">
        <v>133</v>
      </c>
      <c r="G3" s="11" t="s">
        <v>134</v>
      </c>
      <c r="H3" s="11" t="s">
        <v>135</v>
      </c>
      <c r="I3" s="11" t="s">
        <v>136</v>
      </c>
      <c r="J3" s="11" t="s">
        <v>137</v>
      </c>
      <c r="K3" s="11" t="s">
        <v>138</v>
      </c>
      <c r="L3" s="11" t="s">
        <v>139</v>
      </c>
      <c r="M3" s="11" t="s">
        <v>140</v>
      </c>
      <c r="N3" s="11" t="s">
        <v>141</v>
      </c>
      <c r="O3" s="11" t="s">
        <v>142</v>
      </c>
      <c r="P3" s="11" t="s">
        <v>143</v>
      </c>
      <c r="Q3" s="11" t="s">
        <v>144</v>
      </c>
      <c r="R3" s="11" t="s">
        <v>145</v>
      </c>
      <c r="S3" s="11" t="s">
        <v>146</v>
      </c>
      <c r="T3" s="11" t="s">
        <v>147</v>
      </c>
      <c r="U3" s="11" t="s">
        <v>148</v>
      </c>
      <c r="V3" s="11" t="s">
        <v>149</v>
      </c>
      <c r="W3" s="11" t="s">
        <v>150</v>
      </c>
      <c r="X3" s="11" t="s">
        <v>151</v>
      </c>
      <c r="Y3" s="11" t="s">
        <v>152</v>
      </c>
      <c r="Z3" s="11" t="s">
        <v>153</v>
      </c>
      <c r="AA3" s="11" t="s">
        <v>154</v>
      </c>
      <c r="AB3" s="11" t="s">
        <v>155</v>
      </c>
      <c r="AC3" s="11" t="s">
        <v>156</v>
      </c>
      <c r="AD3" s="11" t="s">
        <v>157</v>
      </c>
      <c r="AE3" s="11" t="s">
        <v>158</v>
      </c>
      <c r="AF3" s="11" t="s">
        <v>159</v>
      </c>
    </row>
    <row r="4" spans="1:32" s="4" customFormat="1" x14ac:dyDescent="0.25">
      <c r="A4" s="14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1"/>
    </row>
    <row r="5" spans="1:32" x14ac:dyDescent="0.25">
      <c r="A5" s="1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3"/>
    </row>
    <row r="6" spans="1:32" x14ac:dyDescent="0.25">
      <c r="A6" s="13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3"/>
    </row>
    <row r="7" spans="1:32" x14ac:dyDescent="0.25">
      <c r="A7" s="13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3"/>
    </row>
    <row r="8" spans="1:32" x14ac:dyDescent="0.25">
      <c r="A8" s="13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3"/>
    </row>
    <row r="9" spans="1:32" x14ac:dyDescent="0.25">
      <c r="A9" s="13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3"/>
    </row>
    <row r="10" spans="1:32" x14ac:dyDescent="0.25">
      <c r="A10" s="13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3"/>
    </row>
    <row r="11" spans="1:32" x14ac:dyDescent="0.25">
      <c r="A11" s="13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3"/>
    </row>
    <row r="12" spans="1:32" x14ac:dyDescent="0.25">
      <c r="A12" s="13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3"/>
    </row>
    <row r="13" spans="1:32" x14ac:dyDescent="0.25">
      <c r="A13" s="13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3"/>
    </row>
    <row r="14" spans="1:32" x14ac:dyDescent="0.25">
      <c r="A14" s="13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3"/>
    </row>
    <row r="15" spans="1:32" x14ac:dyDescent="0.25">
      <c r="A15" s="13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3"/>
    </row>
    <row r="16" spans="1:32" x14ac:dyDescent="0.25">
      <c r="A16" s="13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3"/>
    </row>
    <row r="17" spans="1:32" x14ac:dyDescent="0.25">
      <c r="A17" s="13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3"/>
    </row>
    <row r="18" spans="1:32" x14ac:dyDescent="0.25">
      <c r="A18" s="13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3"/>
    </row>
    <row r="19" spans="1:32" x14ac:dyDescent="0.25">
      <c r="A19" s="13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3"/>
    </row>
    <row r="20" spans="1:32" x14ac:dyDescent="0.25">
      <c r="A20" s="1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3"/>
    </row>
    <row r="21" spans="1:32" x14ac:dyDescent="0.25">
      <c r="A21" s="13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3"/>
    </row>
    <row r="22" spans="1:32" x14ac:dyDescent="0.25">
      <c r="A22" s="13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3"/>
    </row>
    <row r="23" spans="1:32" x14ac:dyDescent="0.25">
      <c r="A23" s="13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3"/>
    </row>
    <row r="24" spans="1:32" x14ac:dyDescent="0.25">
      <c r="A24" s="13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3"/>
    </row>
    <row r="25" spans="1:32" x14ac:dyDescent="0.25">
      <c r="A25" s="13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3"/>
    </row>
    <row r="26" spans="1:32" x14ac:dyDescent="0.25">
      <c r="A26" s="13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3"/>
    </row>
    <row r="27" spans="1:32" x14ac:dyDescent="0.25">
      <c r="A27" s="13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3"/>
    </row>
    <row r="28" spans="1:32" x14ac:dyDescent="0.25">
      <c r="A28" s="13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3"/>
    </row>
    <row r="29" spans="1:32" x14ac:dyDescent="0.25">
      <c r="A29" s="13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3"/>
    </row>
    <row r="30" spans="1:32" x14ac:dyDescent="0.25">
      <c r="A30" s="13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3"/>
    </row>
    <row r="31" spans="1:32" x14ac:dyDescent="0.25">
      <c r="A31" s="13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3"/>
    </row>
    <row r="32" spans="1:32" x14ac:dyDescent="0.25">
      <c r="A32" s="13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3"/>
    </row>
    <row r="33" spans="1:32" x14ac:dyDescent="0.25">
      <c r="A33" s="13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3"/>
    </row>
    <row r="34" spans="1:32" x14ac:dyDescent="0.25">
      <c r="A34" s="13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3"/>
    </row>
    <row r="35" spans="1:32" x14ac:dyDescent="0.25">
      <c r="A35" s="13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3"/>
    </row>
    <row r="36" spans="1:32" x14ac:dyDescent="0.25">
      <c r="A36" s="13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3"/>
    </row>
    <row r="37" spans="1:32" x14ac:dyDescent="0.25">
      <c r="A37" s="13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3"/>
    </row>
    <row r="38" spans="1:32" x14ac:dyDescent="0.25">
      <c r="A38" s="13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3"/>
    </row>
    <row r="39" spans="1:32" x14ac:dyDescent="0.25">
      <c r="A39" s="13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3"/>
    </row>
    <row r="40" spans="1:32" x14ac:dyDescent="0.25">
      <c r="A40" s="13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3"/>
    </row>
    <row r="41" spans="1:32" x14ac:dyDescent="0.25">
      <c r="A41" s="13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3"/>
    </row>
    <row r="42" spans="1:32" x14ac:dyDescent="0.25">
      <c r="A42" s="13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3"/>
    </row>
    <row r="43" spans="1:32" x14ac:dyDescent="0.25">
      <c r="A43" s="13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3"/>
    </row>
    <row r="44" spans="1:32" x14ac:dyDescent="0.25">
      <c r="A44" s="13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3"/>
    </row>
    <row r="45" spans="1:32" x14ac:dyDescent="0.25">
      <c r="A45" s="13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"/>
    </row>
    <row r="46" spans="1:32" x14ac:dyDescent="0.25">
      <c r="A46" s="13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3"/>
    </row>
    <row r="47" spans="1:32" x14ac:dyDescent="0.25">
      <c r="A47" s="13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3"/>
    </row>
    <row r="48" spans="1:32" x14ac:dyDescent="0.25">
      <c r="A48" s="13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3"/>
    </row>
    <row r="49" spans="1:32" x14ac:dyDescent="0.25">
      <c r="A49" s="13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3"/>
    </row>
    <row r="50" spans="1:32" x14ac:dyDescent="0.25">
      <c r="A50" s="13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3"/>
    </row>
    <row r="51" spans="1:32" x14ac:dyDescent="0.25">
      <c r="A51" s="13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3"/>
    </row>
    <row r="52" spans="1:32" x14ac:dyDescent="0.25">
      <c r="A52" s="13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3"/>
    </row>
    <row r="53" spans="1:32" x14ac:dyDescent="0.25">
      <c r="A53" s="13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3"/>
    </row>
    <row r="54" spans="1:32" x14ac:dyDescent="0.25">
      <c r="A54" s="13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3"/>
    </row>
    <row r="55" spans="1:32" x14ac:dyDescent="0.25">
      <c r="A55" s="13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3"/>
    </row>
    <row r="56" spans="1:32" x14ac:dyDescent="0.25">
      <c r="A56" s="13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3"/>
    </row>
    <row r="57" spans="1:32" x14ac:dyDescent="0.25">
      <c r="A57" s="13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3"/>
    </row>
    <row r="58" spans="1:32" x14ac:dyDescent="0.25">
      <c r="A58" s="13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3"/>
    </row>
    <row r="59" spans="1:32" x14ac:dyDescent="0.25">
      <c r="A59" s="13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3"/>
    </row>
    <row r="60" spans="1:32" x14ac:dyDescent="0.25">
      <c r="A60" s="13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3"/>
    </row>
    <row r="61" spans="1:32" x14ac:dyDescent="0.25">
      <c r="A61" s="13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3"/>
    </row>
    <row r="62" spans="1:32" x14ac:dyDescent="0.25">
      <c r="A62" s="13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3"/>
    </row>
    <row r="63" spans="1:32" x14ac:dyDescent="0.25">
      <c r="A63" s="13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3"/>
    </row>
    <row r="64" spans="1:32" x14ac:dyDescent="0.25">
      <c r="A64" s="13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3"/>
    </row>
    <row r="65" spans="1:32" x14ac:dyDescent="0.25">
      <c r="A65" s="13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3"/>
    </row>
    <row r="66" spans="1:32" x14ac:dyDescent="0.25">
      <c r="A66" s="13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3"/>
    </row>
    <row r="67" spans="1:32" x14ac:dyDescent="0.25">
      <c r="A67" s="13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3"/>
    </row>
    <row r="68" spans="1:32" x14ac:dyDescent="0.25">
      <c r="A68" s="13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3"/>
    </row>
    <row r="69" spans="1:32" x14ac:dyDescent="0.25">
      <c r="A69" s="13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3"/>
    </row>
    <row r="70" spans="1:32" x14ac:dyDescent="0.25">
      <c r="A70" s="13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3"/>
    </row>
    <row r="71" spans="1:32" x14ac:dyDescent="0.25">
      <c r="A71" s="13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3"/>
    </row>
    <row r="72" spans="1:32" x14ac:dyDescent="0.25">
      <c r="A72" s="13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3"/>
    </row>
    <row r="73" spans="1:32" x14ac:dyDescent="0.25">
      <c r="A73" s="13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3"/>
    </row>
    <row r="74" spans="1:32" x14ac:dyDescent="0.25">
      <c r="A74" s="13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3"/>
    </row>
    <row r="75" spans="1:32" x14ac:dyDescent="0.25">
      <c r="A75" s="13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3"/>
    </row>
    <row r="76" spans="1:32" x14ac:dyDescent="0.25">
      <c r="A76" s="13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3"/>
    </row>
    <row r="77" spans="1:32" x14ac:dyDescent="0.25">
      <c r="A77" s="13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3"/>
    </row>
    <row r="78" spans="1:32" x14ac:dyDescent="0.25">
      <c r="A78" s="13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3"/>
    </row>
    <row r="79" spans="1:32" x14ac:dyDescent="0.25">
      <c r="A79" s="13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3"/>
    </row>
    <row r="80" spans="1:32" x14ac:dyDescent="0.25">
      <c r="A80" s="13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3"/>
    </row>
    <row r="81" spans="1:32" x14ac:dyDescent="0.25">
      <c r="A81" s="13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3"/>
    </row>
    <row r="82" spans="1:32" x14ac:dyDescent="0.25">
      <c r="A82" s="13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3"/>
    </row>
    <row r="83" spans="1:32" x14ac:dyDescent="0.25">
      <c r="A83" s="13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3"/>
    </row>
    <row r="84" spans="1:32" x14ac:dyDescent="0.25">
      <c r="A84" s="13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3"/>
    </row>
    <row r="85" spans="1:32" x14ac:dyDescent="0.25">
      <c r="A85" s="13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3"/>
    </row>
    <row r="86" spans="1:32" x14ac:dyDescent="0.25">
      <c r="A86" s="13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3"/>
    </row>
    <row r="87" spans="1:32" x14ac:dyDescent="0.25">
      <c r="A87" s="13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3"/>
    </row>
    <row r="88" spans="1:32" x14ac:dyDescent="0.25">
      <c r="A88" s="13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3"/>
    </row>
    <row r="89" spans="1:32" x14ac:dyDescent="0.25">
      <c r="A89" s="13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3"/>
    </row>
    <row r="90" spans="1:32" x14ac:dyDescent="0.25">
      <c r="A90" s="13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3"/>
    </row>
    <row r="91" spans="1:32" x14ac:dyDescent="0.25">
      <c r="A91" s="13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3"/>
    </row>
    <row r="92" spans="1:32" x14ac:dyDescent="0.25">
      <c r="A92" s="13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3"/>
    </row>
    <row r="93" spans="1:32" x14ac:dyDescent="0.25">
      <c r="A93" s="13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3"/>
    </row>
    <row r="94" spans="1:32" x14ac:dyDescent="0.25">
      <c r="A94" s="13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3"/>
    </row>
    <row r="95" spans="1:32" x14ac:dyDescent="0.25">
      <c r="A95" s="13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3"/>
    </row>
    <row r="96" spans="1:32" x14ac:dyDescent="0.25">
      <c r="A96" s="13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3"/>
    </row>
    <row r="97" spans="1:32" x14ac:dyDescent="0.25">
      <c r="A97" s="13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3"/>
    </row>
    <row r="98" spans="1:32" x14ac:dyDescent="0.25">
      <c r="A98" s="13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3"/>
    </row>
    <row r="99" spans="1:32" x14ac:dyDescent="0.25">
      <c r="A99" s="13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2" t="s">
        <v>103</v>
      </c>
    </row>
    <row r="102" spans="1:32" x14ac:dyDescent="0.25">
      <c r="A102" s="43"/>
    </row>
    <row r="103" spans="1:32" x14ac:dyDescent="0.25">
      <c r="A103" s="43"/>
    </row>
    <row r="104" spans="1:32" x14ac:dyDescent="0.25">
      <c r="A104" s="43"/>
    </row>
    <row r="105" spans="1:32" x14ac:dyDescent="0.25">
      <c r="A105" s="43"/>
    </row>
    <row r="106" spans="1:32" x14ac:dyDescent="0.25">
      <c r="A106" s="43"/>
    </row>
    <row r="107" spans="1:32" x14ac:dyDescent="0.25">
      <c r="A107" s="43"/>
    </row>
  </sheetData>
  <mergeCells count="2">
    <mergeCell ref="A2:F2"/>
    <mergeCell ref="A101:A10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P31" sqref="P31"/>
    </sheetView>
  </sheetViews>
  <sheetFormatPr defaultRowHeight="15" x14ac:dyDescent="0.25"/>
  <cols>
    <col min="2" max="2" width="11.28515625" bestFit="1" customWidth="1"/>
  </cols>
  <sheetData>
    <row r="3" spans="2:2" x14ac:dyDescent="0.25">
      <c r="B3" s="39">
        <f>SUM('ARYAN ISPAT'!A1+'ARYAN ISPAT(RTM)'!A1+AARTI!A1+'AARTI(RTM)'!A1+BPPL!A1+FACOR!A1+'FACOR(RTM)'!A1+GMR!A1+'GMR(RTM)'!A1+'GRIDCO-exp'!A1+'GRIDCO EXP_RTM'!A1+'JSPL,ANGUL RTM'!A1+'KAPILAS_SOLAR RTM'!A1+'NBVL CGP'!A1+MGM!A1+'NBVL CGP RTM'!A1+'NBVL IPP'!A1+'SHREE GANESH METALIKS'!A1+'TSBSL(RTM)'!A1+'TSLPL, JODA'!A1+'TSLPL,JODA(RTM)'!A1+'VIRAJ STEEL'!A1+'VIRAJ STEEL_RTM'!A1)</f>
        <v>-42.485767500000243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M88" workbookViewId="0">
      <selection activeCell="AG98" sqref="AG98"/>
    </sheetView>
  </sheetViews>
  <sheetFormatPr defaultRowHeight="15" x14ac:dyDescent="0.25"/>
  <sheetData>
    <row r="1" spans="1:32" ht="28.5" x14ac:dyDescent="0.45">
      <c r="A1" s="28" t="s">
        <v>161</v>
      </c>
    </row>
    <row r="2" spans="1:32" s="32" customFormat="1" ht="30" x14ac:dyDescent="0.25">
      <c r="A2" s="29" t="s">
        <v>127</v>
      </c>
      <c r="B2" s="30">
        <v>1</v>
      </c>
      <c r="C2" s="30">
        <v>2</v>
      </c>
      <c r="D2" s="30">
        <v>3</v>
      </c>
      <c r="E2" s="30">
        <v>4</v>
      </c>
      <c r="F2" s="30">
        <v>5</v>
      </c>
      <c r="G2" s="30">
        <v>6</v>
      </c>
      <c r="H2" s="30">
        <v>7</v>
      </c>
      <c r="I2" s="30">
        <v>8</v>
      </c>
      <c r="J2" s="30">
        <v>9</v>
      </c>
      <c r="K2" s="30">
        <v>10</v>
      </c>
      <c r="L2" s="30">
        <v>11</v>
      </c>
      <c r="M2" s="30">
        <v>12</v>
      </c>
      <c r="N2" s="30">
        <v>13</v>
      </c>
      <c r="O2" s="30">
        <v>14</v>
      </c>
      <c r="P2" s="30">
        <v>15</v>
      </c>
      <c r="Q2" s="30">
        <v>16</v>
      </c>
      <c r="R2" s="30">
        <v>17</v>
      </c>
      <c r="S2" s="30">
        <v>18</v>
      </c>
      <c r="T2" s="30">
        <v>19</v>
      </c>
      <c r="U2" s="30">
        <v>20</v>
      </c>
      <c r="V2" s="30">
        <v>21</v>
      </c>
      <c r="W2" s="30">
        <v>22</v>
      </c>
      <c r="X2" s="30">
        <v>23</v>
      </c>
      <c r="Y2" s="30">
        <v>24</v>
      </c>
      <c r="Z2" s="30">
        <v>25</v>
      </c>
      <c r="AA2" s="30">
        <v>26</v>
      </c>
      <c r="AB2" s="30">
        <v>27</v>
      </c>
      <c r="AC2" s="30">
        <v>28</v>
      </c>
      <c r="AD2" s="30">
        <v>29</v>
      </c>
      <c r="AE2" s="30">
        <v>30</v>
      </c>
      <c r="AF2" s="31">
        <v>31</v>
      </c>
    </row>
    <row r="3" spans="1:32" x14ac:dyDescent="0.25">
      <c r="A3" s="33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3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3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3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3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3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3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3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3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3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3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3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3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3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3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3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3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3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3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3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3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3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3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3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3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3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3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3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3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3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3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3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3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3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3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3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3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32.863599999999998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3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32.863599999999998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3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32.863599999999998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3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32.863599999999998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3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32.863599999999998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3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3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3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3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3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3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3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3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3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3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23.667999999999999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3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32.863599999999998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3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32.979999999999997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32.863599999999998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3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32.979999999999997</v>
      </c>
      <c r="I56" s="38">
        <v>0</v>
      </c>
      <c r="J56" s="38">
        <v>0</v>
      </c>
      <c r="K56" s="38">
        <v>32.979999999999997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32.863599999999998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3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32.979999999999997</v>
      </c>
      <c r="I57" s="38">
        <v>0</v>
      </c>
      <c r="J57" s="38">
        <v>0</v>
      </c>
      <c r="K57" s="38">
        <v>32.979999999999997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32.863599999999998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3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32.979999999999997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32.863599999999998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3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32.979999999999997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32.863599999999998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3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32.863599999999998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3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3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3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32.863599999999998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3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3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3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3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3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3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32.863599999999998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3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3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3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3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3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3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3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3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3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3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3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3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3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3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3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3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3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3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3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3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3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3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3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3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3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3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3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3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4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5" t="s">
        <v>98</v>
      </c>
      <c r="B99" s="35">
        <v>0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5">
        <v>2.4735E-2</v>
      </c>
      <c r="I99" s="35">
        <v>0</v>
      </c>
      <c r="J99" s="35">
        <v>0</v>
      </c>
      <c r="K99" s="35">
        <v>3.2979999999999995E-2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0.12093960000000002</v>
      </c>
      <c r="S99" s="35">
        <v>0</v>
      </c>
      <c r="T99" s="35">
        <v>0</v>
      </c>
      <c r="U99" s="35">
        <v>0</v>
      </c>
      <c r="V99" s="35">
        <v>0</v>
      </c>
      <c r="W99" s="35">
        <v>0</v>
      </c>
      <c r="X99" s="35">
        <v>0</v>
      </c>
      <c r="Y99" s="35">
        <v>0</v>
      </c>
      <c r="Z99" s="35">
        <v>0</v>
      </c>
      <c r="AA99" s="35">
        <v>0</v>
      </c>
      <c r="AB99" s="35">
        <v>0</v>
      </c>
      <c r="AC99" s="35">
        <v>0</v>
      </c>
      <c r="AD99" s="35">
        <v>0</v>
      </c>
      <c r="AE99" s="35">
        <v>0</v>
      </c>
      <c r="AF99" s="35">
        <v>0</v>
      </c>
      <c r="AG99" s="32"/>
    </row>
    <row r="102" spans="1:33" x14ac:dyDescent="0.25">
      <c r="B102" s="36" t="s">
        <v>128</v>
      </c>
      <c r="C102" s="37">
        <v>0.17865460000000002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M91" workbookViewId="0">
      <selection activeCell="AG98" sqref="AG98"/>
    </sheetView>
  </sheetViews>
  <sheetFormatPr defaultRowHeight="15" x14ac:dyDescent="0.25"/>
  <cols>
    <col min="3" max="3" width="9.5703125" bestFit="1" customWidth="1"/>
  </cols>
  <sheetData>
    <row r="1" spans="1:32" ht="28.5" x14ac:dyDescent="0.45">
      <c r="A1" s="28" t="s">
        <v>162</v>
      </c>
    </row>
    <row r="2" spans="1:32" s="32" customFormat="1" ht="30" x14ac:dyDescent="0.25">
      <c r="A2" s="29" t="s">
        <v>127</v>
      </c>
      <c r="B2" s="30">
        <v>1</v>
      </c>
      <c r="C2" s="30">
        <v>2</v>
      </c>
      <c r="D2" s="30">
        <v>3</v>
      </c>
      <c r="E2" s="30">
        <v>4</v>
      </c>
      <c r="F2" s="30">
        <v>5</v>
      </c>
      <c r="G2" s="30">
        <v>6</v>
      </c>
      <c r="H2" s="30">
        <v>7</v>
      </c>
      <c r="I2" s="30">
        <v>8</v>
      </c>
      <c r="J2" s="30">
        <v>9</v>
      </c>
      <c r="K2" s="30">
        <v>10</v>
      </c>
      <c r="L2" s="30">
        <v>11</v>
      </c>
      <c r="M2" s="30">
        <v>12</v>
      </c>
      <c r="N2" s="30">
        <v>13</v>
      </c>
      <c r="O2" s="30">
        <v>14</v>
      </c>
      <c r="P2" s="30">
        <v>15</v>
      </c>
      <c r="Q2" s="30">
        <v>16</v>
      </c>
      <c r="R2" s="30">
        <v>17</v>
      </c>
      <c r="S2" s="30">
        <v>18</v>
      </c>
      <c r="T2" s="30">
        <v>19</v>
      </c>
      <c r="U2" s="30">
        <v>20</v>
      </c>
      <c r="V2" s="30">
        <v>21</v>
      </c>
      <c r="W2" s="30">
        <v>22</v>
      </c>
      <c r="X2" s="30">
        <v>23</v>
      </c>
      <c r="Y2" s="30">
        <v>24</v>
      </c>
      <c r="Z2" s="30">
        <v>25</v>
      </c>
      <c r="AA2" s="30">
        <v>26</v>
      </c>
      <c r="AB2" s="30">
        <v>27</v>
      </c>
      <c r="AC2" s="30">
        <v>28</v>
      </c>
      <c r="AD2" s="30">
        <v>29</v>
      </c>
      <c r="AE2" s="30">
        <v>30</v>
      </c>
      <c r="AF2" s="30">
        <v>31</v>
      </c>
    </row>
    <row r="3" spans="1:32" x14ac:dyDescent="0.25">
      <c r="A3" s="33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99.230999999999995</v>
      </c>
      <c r="L3" s="38">
        <v>31.825700000000001</v>
      </c>
      <c r="M3" s="38">
        <v>0</v>
      </c>
      <c r="N3" s="38">
        <v>0</v>
      </c>
      <c r="O3" s="38">
        <v>0.68869999999999998</v>
      </c>
      <c r="P3" s="38">
        <v>58.520099999999999</v>
      </c>
      <c r="Q3" s="38">
        <v>0</v>
      </c>
      <c r="R3" s="38">
        <v>0</v>
      </c>
      <c r="S3" s="38">
        <v>42.282299999999999</v>
      </c>
      <c r="T3" s="38">
        <v>0</v>
      </c>
      <c r="U3" s="38">
        <v>12.677899999999999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2.6675</v>
      </c>
      <c r="AC3" s="38">
        <v>2.4734999999999996</v>
      </c>
      <c r="AD3" s="38">
        <v>22.154799999999998</v>
      </c>
      <c r="AE3" s="38">
        <v>18.6919</v>
      </c>
      <c r="AF3" s="38">
        <v>0</v>
      </c>
    </row>
    <row r="4" spans="1:32" x14ac:dyDescent="0.25">
      <c r="A4" s="33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94.798100000000005</v>
      </c>
      <c r="L4" s="38">
        <v>16.140799999999999</v>
      </c>
      <c r="M4" s="38">
        <v>0</v>
      </c>
      <c r="N4" s="38">
        <v>0</v>
      </c>
      <c r="O4" s="38">
        <v>0.4365</v>
      </c>
      <c r="P4" s="38">
        <v>58.9178</v>
      </c>
      <c r="Q4" s="38">
        <v>0</v>
      </c>
      <c r="R4" s="38">
        <v>0</v>
      </c>
      <c r="S4" s="38">
        <v>35.899699999999996</v>
      </c>
      <c r="T4" s="38">
        <v>0</v>
      </c>
      <c r="U4" s="38">
        <v>1.6295999999999999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2.7063000000000001</v>
      </c>
      <c r="AC4" s="38">
        <v>2.5996000000000001</v>
      </c>
      <c r="AD4" s="38">
        <v>22.028700000000001</v>
      </c>
      <c r="AE4" s="38">
        <v>18.206899999999997</v>
      </c>
      <c r="AF4" s="38">
        <v>0</v>
      </c>
    </row>
    <row r="5" spans="1:32" x14ac:dyDescent="0.25">
      <c r="A5" s="33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97.853599999999986</v>
      </c>
      <c r="L5" s="38">
        <v>0.38800000000000001</v>
      </c>
      <c r="M5" s="38">
        <v>0</v>
      </c>
      <c r="N5" s="38">
        <v>0</v>
      </c>
      <c r="O5" s="38">
        <v>0.44619999999999999</v>
      </c>
      <c r="P5" s="38">
        <v>56.201799999999999</v>
      </c>
      <c r="Q5" s="38">
        <v>3.6665999999999999</v>
      </c>
      <c r="R5" s="38">
        <v>0</v>
      </c>
      <c r="S5" s="38">
        <v>29.497699999999998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2.6384000000000003</v>
      </c>
      <c r="AC5" s="38">
        <v>2.3765000000000001</v>
      </c>
      <c r="AD5" s="38">
        <v>20.583399999999997</v>
      </c>
      <c r="AE5" s="38">
        <v>17.770399999999999</v>
      </c>
      <c r="AF5" s="38">
        <v>0</v>
      </c>
    </row>
    <row r="6" spans="1:32" x14ac:dyDescent="0.25">
      <c r="A6" s="33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96.718699999999998</v>
      </c>
      <c r="L6" s="38">
        <v>0.41709999999999997</v>
      </c>
      <c r="M6" s="38">
        <v>0</v>
      </c>
      <c r="N6" s="38">
        <v>0</v>
      </c>
      <c r="O6" s="38">
        <v>0.46559999999999996</v>
      </c>
      <c r="P6" s="38">
        <v>53.534299999999995</v>
      </c>
      <c r="Q6" s="38">
        <v>73.322299999999998</v>
      </c>
      <c r="R6" s="38">
        <v>0</v>
      </c>
      <c r="S6" s="38">
        <v>22.9696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2.9681999999999999</v>
      </c>
      <c r="AC6" s="38">
        <v>2.2989000000000002</v>
      </c>
      <c r="AD6" s="38">
        <v>20.922899999999998</v>
      </c>
      <c r="AE6" s="38">
        <v>17.421199999999999</v>
      </c>
      <c r="AF6" s="38">
        <v>0</v>
      </c>
    </row>
    <row r="7" spans="1:32" x14ac:dyDescent="0.25">
      <c r="A7" s="33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101.32619999999999</v>
      </c>
      <c r="L7" s="38">
        <v>0.4365</v>
      </c>
      <c r="M7" s="38">
        <v>0</v>
      </c>
      <c r="N7" s="38">
        <v>0</v>
      </c>
      <c r="O7" s="38">
        <v>0.27160000000000001</v>
      </c>
      <c r="P7" s="38">
        <v>53.670099999999998</v>
      </c>
      <c r="Q7" s="38">
        <v>122.53039999999999</v>
      </c>
      <c r="R7" s="38">
        <v>0</v>
      </c>
      <c r="S7" s="38">
        <v>16.102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3.2301000000000002</v>
      </c>
      <c r="AC7" s="38">
        <v>2.3959000000000001</v>
      </c>
      <c r="AD7" s="38">
        <v>21.000499999999999</v>
      </c>
      <c r="AE7" s="38">
        <v>17.906200000000002</v>
      </c>
      <c r="AF7" s="38">
        <v>0</v>
      </c>
    </row>
    <row r="8" spans="1:32" x14ac:dyDescent="0.25">
      <c r="A8" s="33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102.529</v>
      </c>
      <c r="L8" s="38">
        <v>0.4365</v>
      </c>
      <c r="M8" s="38">
        <v>0</v>
      </c>
      <c r="N8" s="38">
        <v>0</v>
      </c>
      <c r="O8" s="38">
        <v>0</v>
      </c>
      <c r="P8" s="38">
        <v>46.802500000000002</v>
      </c>
      <c r="Q8" s="38">
        <v>125.0039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3.3077000000000001</v>
      </c>
      <c r="AC8" s="38">
        <v>2.5996000000000001</v>
      </c>
      <c r="AD8" s="38">
        <v>21.456400000000002</v>
      </c>
      <c r="AE8" s="38">
        <v>17.809200000000001</v>
      </c>
      <c r="AF8" s="38">
        <v>0</v>
      </c>
    </row>
    <row r="9" spans="1:32" x14ac:dyDescent="0.25">
      <c r="A9" s="33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99.657799999999995</v>
      </c>
      <c r="L9" s="38">
        <v>0.42680000000000001</v>
      </c>
      <c r="M9" s="38">
        <v>0</v>
      </c>
      <c r="N9" s="38">
        <v>0</v>
      </c>
      <c r="O9" s="38">
        <v>0</v>
      </c>
      <c r="P9" s="38">
        <v>39.469299999999997</v>
      </c>
      <c r="Q9" s="38">
        <v>129.398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3.9284999999999997</v>
      </c>
      <c r="AC9" s="38">
        <v>2.5316999999999998</v>
      </c>
      <c r="AD9" s="38">
        <v>21.669799999999999</v>
      </c>
      <c r="AE9" s="38">
        <v>18.032299999999999</v>
      </c>
      <c r="AF9" s="38">
        <v>0</v>
      </c>
    </row>
    <row r="10" spans="1:32" x14ac:dyDescent="0.25">
      <c r="A10" s="33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104.9152</v>
      </c>
      <c r="L10" s="38">
        <v>0.4365</v>
      </c>
      <c r="M10" s="38">
        <v>0</v>
      </c>
      <c r="N10" s="38">
        <v>0</v>
      </c>
      <c r="O10" s="38">
        <v>0</v>
      </c>
      <c r="P10" s="38">
        <v>31.7287</v>
      </c>
      <c r="Q10" s="38">
        <v>137.255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4.0836999999999994</v>
      </c>
      <c r="AC10" s="38">
        <v>2.8809</v>
      </c>
      <c r="AD10" s="38">
        <v>21.7959</v>
      </c>
      <c r="AE10" s="38">
        <v>19.1187</v>
      </c>
      <c r="AF10" s="38">
        <v>0</v>
      </c>
    </row>
    <row r="11" spans="1:32" x14ac:dyDescent="0.25">
      <c r="A11" s="33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117.43789999999998</v>
      </c>
      <c r="L11" s="38">
        <v>0.50439999999999996</v>
      </c>
      <c r="M11" s="38">
        <v>0</v>
      </c>
      <c r="N11" s="38">
        <v>0</v>
      </c>
      <c r="O11" s="38">
        <v>0</v>
      </c>
      <c r="P11" s="38">
        <v>28.207599999999999</v>
      </c>
      <c r="Q11" s="38">
        <v>117.6416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4.7820999999999998</v>
      </c>
      <c r="AC11" s="38">
        <v>3.3077000000000001</v>
      </c>
      <c r="AD11" s="38">
        <v>21.6892</v>
      </c>
      <c r="AE11" s="38">
        <v>22.397299999999998</v>
      </c>
      <c r="AF11" s="38">
        <v>0</v>
      </c>
    </row>
    <row r="12" spans="1:32" x14ac:dyDescent="0.25">
      <c r="A12" s="33">
        <v>10</v>
      </c>
      <c r="B12" s="38">
        <v>0</v>
      </c>
      <c r="C12" s="38">
        <v>0</v>
      </c>
      <c r="D12" s="38">
        <v>52.535199999999996</v>
      </c>
      <c r="E12" s="38">
        <v>0</v>
      </c>
      <c r="F12" s="38">
        <v>0</v>
      </c>
      <c r="G12" s="38">
        <v>0</v>
      </c>
      <c r="H12" s="38">
        <v>0</v>
      </c>
      <c r="I12" s="38">
        <v>31.3504</v>
      </c>
      <c r="J12" s="38">
        <v>0</v>
      </c>
      <c r="K12" s="38">
        <v>144.89859999999999</v>
      </c>
      <c r="L12" s="38">
        <v>0.50439999999999996</v>
      </c>
      <c r="M12" s="38">
        <v>7.3719999999999999</v>
      </c>
      <c r="N12" s="38">
        <v>0</v>
      </c>
      <c r="O12" s="38">
        <v>0</v>
      </c>
      <c r="P12" s="38">
        <v>18.546400000000002</v>
      </c>
      <c r="Q12" s="38">
        <v>137.6139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4.9469999999999992</v>
      </c>
      <c r="AC12" s="38">
        <v>3.8121</v>
      </c>
      <c r="AD12" s="38">
        <v>21.951099999999997</v>
      </c>
      <c r="AE12" s="38">
        <v>22.135400000000001</v>
      </c>
      <c r="AF12" s="38">
        <v>0</v>
      </c>
    </row>
    <row r="13" spans="1:32" x14ac:dyDescent="0.25">
      <c r="A13" s="33">
        <v>11</v>
      </c>
      <c r="B13" s="38">
        <v>0</v>
      </c>
      <c r="C13" s="38">
        <v>0</v>
      </c>
      <c r="D13" s="38">
        <v>51.603999999999999</v>
      </c>
      <c r="E13" s="38">
        <v>0</v>
      </c>
      <c r="F13" s="38">
        <v>0</v>
      </c>
      <c r="G13" s="38">
        <v>0</v>
      </c>
      <c r="H13" s="38">
        <v>0</v>
      </c>
      <c r="I13" s="38">
        <v>32.718099999999993</v>
      </c>
      <c r="J13" s="38">
        <v>0</v>
      </c>
      <c r="K13" s="38">
        <v>148.21600000000001</v>
      </c>
      <c r="L13" s="38">
        <v>0.52380000000000004</v>
      </c>
      <c r="M13" s="38">
        <v>7.5077999999999996</v>
      </c>
      <c r="N13" s="38">
        <v>0</v>
      </c>
      <c r="O13" s="38">
        <v>0</v>
      </c>
      <c r="P13" s="38">
        <v>7.2847</v>
      </c>
      <c r="Q13" s="38">
        <v>149.83589999999998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5.5871999999999993</v>
      </c>
      <c r="AC13" s="38">
        <v>3.8703000000000003</v>
      </c>
      <c r="AD13" s="38">
        <v>21.9802</v>
      </c>
      <c r="AE13" s="38">
        <v>21.883199999999999</v>
      </c>
      <c r="AF13" s="38">
        <v>0</v>
      </c>
    </row>
    <row r="14" spans="1:32" x14ac:dyDescent="0.25">
      <c r="A14" s="33">
        <v>12</v>
      </c>
      <c r="B14" s="38">
        <v>0</v>
      </c>
      <c r="C14" s="38">
        <v>0</v>
      </c>
      <c r="D14" s="38">
        <v>50.663099999999993</v>
      </c>
      <c r="E14" s="38">
        <v>0</v>
      </c>
      <c r="F14" s="38">
        <v>0</v>
      </c>
      <c r="G14" s="38">
        <v>62.196400000000004</v>
      </c>
      <c r="H14" s="38">
        <v>0</v>
      </c>
      <c r="I14" s="38">
        <v>33.823899999999995</v>
      </c>
      <c r="J14" s="38">
        <v>0</v>
      </c>
      <c r="K14" s="38">
        <v>149.33149999999998</v>
      </c>
      <c r="L14" s="38">
        <v>0.53349999999999997</v>
      </c>
      <c r="M14" s="38">
        <v>7.7018000000000004</v>
      </c>
      <c r="N14" s="38">
        <v>0</v>
      </c>
      <c r="O14" s="38">
        <v>0</v>
      </c>
      <c r="P14" s="38">
        <v>0</v>
      </c>
      <c r="Q14" s="38">
        <v>159.3904</v>
      </c>
      <c r="R14" s="38">
        <v>10.863999999999999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5.6647999999999996</v>
      </c>
      <c r="AC14" s="38">
        <v>3.5695999999999999</v>
      </c>
      <c r="AD14" s="38">
        <v>22.1645</v>
      </c>
      <c r="AE14" s="38">
        <v>22.407</v>
      </c>
      <c r="AF14" s="38">
        <v>0</v>
      </c>
    </row>
    <row r="15" spans="1:32" x14ac:dyDescent="0.25">
      <c r="A15" s="33">
        <v>13</v>
      </c>
      <c r="B15" s="38">
        <v>113.51909999999999</v>
      </c>
      <c r="C15" s="38">
        <v>60.042999999999999</v>
      </c>
      <c r="D15" s="38">
        <v>4.6947999999999999</v>
      </c>
      <c r="E15" s="38">
        <v>0</v>
      </c>
      <c r="F15" s="38">
        <v>0</v>
      </c>
      <c r="G15" s="38">
        <v>62.196400000000004</v>
      </c>
      <c r="H15" s="38">
        <v>0</v>
      </c>
      <c r="I15" s="38">
        <v>64.582599999999999</v>
      </c>
      <c r="J15" s="38">
        <v>0</v>
      </c>
      <c r="K15" s="38">
        <v>177.87859999999998</v>
      </c>
      <c r="L15" s="38">
        <v>20.612500000000001</v>
      </c>
      <c r="M15" s="38">
        <v>23.386699999999998</v>
      </c>
      <c r="N15" s="38">
        <v>7.2458999999999998</v>
      </c>
      <c r="O15" s="38">
        <v>12.4451</v>
      </c>
      <c r="P15" s="38">
        <v>54.077500000000001</v>
      </c>
      <c r="Q15" s="38">
        <v>73.157399999999996</v>
      </c>
      <c r="R15" s="38">
        <v>26.0639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6.5862999999999996</v>
      </c>
      <c r="AC15" s="38">
        <v>4.1516000000000002</v>
      </c>
      <c r="AD15" s="38">
        <v>23.765000000000001</v>
      </c>
      <c r="AE15" s="38">
        <v>23.522500000000001</v>
      </c>
      <c r="AF15" s="38">
        <v>0</v>
      </c>
    </row>
    <row r="16" spans="1:32" x14ac:dyDescent="0.25">
      <c r="A16" s="33">
        <v>14</v>
      </c>
      <c r="B16" s="38">
        <v>113.51909999999999</v>
      </c>
      <c r="C16" s="38">
        <v>59.1021</v>
      </c>
      <c r="D16" s="38">
        <v>6.5668999999999995</v>
      </c>
      <c r="E16" s="38">
        <v>0</v>
      </c>
      <c r="F16" s="38">
        <v>0</v>
      </c>
      <c r="G16" s="38">
        <v>62.196400000000004</v>
      </c>
      <c r="H16" s="38">
        <v>0</v>
      </c>
      <c r="I16" s="38">
        <v>64.310999999999993</v>
      </c>
      <c r="J16" s="38">
        <v>0</v>
      </c>
      <c r="K16" s="38">
        <v>174.3672</v>
      </c>
      <c r="L16" s="38">
        <v>20.1372</v>
      </c>
      <c r="M16" s="38">
        <v>22.610699999999998</v>
      </c>
      <c r="N16" s="38">
        <v>7.3719999999999999</v>
      </c>
      <c r="O16" s="38">
        <v>13.2599</v>
      </c>
      <c r="P16" s="38">
        <v>12.144399999999999</v>
      </c>
      <c r="Q16" s="38">
        <v>72.459000000000003</v>
      </c>
      <c r="R16" s="38">
        <v>27.257000000000001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0.1067</v>
      </c>
      <c r="Y16" s="38">
        <v>0</v>
      </c>
      <c r="Z16" s="38">
        <v>0</v>
      </c>
      <c r="AA16" s="38">
        <v>0</v>
      </c>
      <c r="AB16" s="38">
        <v>7.2943999999999996</v>
      </c>
      <c r="AC16" s="38">
        <v>4.5105000000000004</v>
      </c>
      <c r="AD16" s="38">
        <v>25.152100000000001</v>
      </c>
      <c r="AE16" s="38">
        <v>24.1142</v>
      </c>
      <c r="AF16" s="38">
        <v>0</v>
      </c>
    </row>
    <row r="17" spans="1:32" x14ac:dyDescent="0.25">
      <c r="A17" s="33">
        <v>15</v>
      </c>
      <c r="B17" s="38">
        <v>112.5782</v>
      </c>
      <c r="C17" s="38">
        <v>59.1021</v>
      </c>
      <c r="D17" s="38">
        <v>7.5077999999999996</v>
      </c>
      <c r="E17" s="38">
        <v>0</v>
      </c>
      <c r="F17" s="38">
        <v>0</v>
      </c>
      <c r="G17" s="38">
        <v>62.196400000000004</v>
      </c>
      <c r="H17" s="38">
        <v>0</v>
      </c>
      <c r="I17" s="38">
        <v>63.321599999999997</v>
      </c>
      <c r="J17" s="38">
        <v>0</v>
      </c>
      <c r="K17" s="38">
        <v>176.87949999999998</v>
      </c>
      <c r="L17" s="38">
        <v>21.039300000000001</v>
      </c>
      <c r="M17" s="38">
        <v>22.5137</v>
      </c>
      <c r="N17" s="38">
        <v>7.5853999999999999</v>
      </c>
      <c r="O17" s="38">
        <v>14.200800000000001</v>
      </c>
      <c r="P17" s="38">
        <v>0</v>
      </c>
      <c r="Q17" s="38">
        <v>77.163499999999999</v>
      </c>
      <c r="R17" s="38">
        <v>29.711099999999998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0.22309999999999999</v>
      </c>
      <c r="Y17" s="38">
        <v>0</v>
      </c>
      <c r="Z17" s="38">
        <v>0</v>
      </c>
      <c r="AA17" s="38">
        <v>0</v>
      </c>
      <c r="AB17" s="38">
        <v>7.4883999999999995</v>
      </c>
      <c r="AC17" s="38">
        <v>4.5978000000000003</v>
      </c>
      <c r="AD17" s="38">
        <v>25.646799999999999</v>
      </c>
      <c r="AE17" s="38">
        <v>24.269399999999997</v>
      </c>
      <c r="AF17" s="38">
        <v>0</v>
      </c>
    </row>
    <row r="18" spans="1:32" x14ac:dyDescent="0.25">
      <c r="A18" s="33">
        <v>16</v>
      </c>
      <c r="B18" s="38">
        <v>112.5782</v>
      </c>
      <c r="C18" s="38">
        <v>58.170899999999996</v>
      </c>
      <c r="D18" s="38">
        <v>8.4389999999999983</v>
      </c>
      <c r="E18" s="38">
        <v>0</v>
      </c>
      <c r="F18" s="38">
        <v>0</v>
      </c>
      <c r="G18" s="38">
        <v>62.196400000000004</v>
      </c>
      <c r="H18" s="38">
        <v>0</v>
      </c>
      <c r="I18" s="38">
        <v>64.960899999999995</v>
      </c>
      <c r="J18" s="38">
        <v>0</v>
      </c>
      <c r="K18" s="38">
        <v>182.45699999999999</v>
      </c>
      <c r="L18" s="38">
        <v>22.474900000000002</v>
      </c>
      <c r="M18" s="38">
        <v>24.191800000000001</v>
      </c>
      <c r="N18" s="38">
        <v>7.7503000000000002</v>
      </c>
      <c r="O18" s="38">
        <v>16.3445</v>
      </c>
      <c r="P18" s="38">
        <v>0</v>
      </c>
      <c r="Q18" s="38">
        <v>75.679400000000001</v>
      </c>
      <c r="R18" s="38">
        <v>30.846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0.33949999999999997</v>
      </c>
      <c r="Y18" s="38">
        <v>0</v>
      </c>
      <c r="Z18" s="38">
        <v>0</v>
      </c>
      <c r="AA18" s="38">
        <v>0</v>
      </c>
      <c r="AB18" s="38">
        <v>7.6144999999999996</v>
      </c>
      <c r="AC18" s="38">
        <v>4.4717000000000002</v>
      </c>
      <c r="AD18" s="38">
        <v>27.771099999999997</v>
      </c>
      <c r="AE18" s="38">
        <v>24.1142</v>
      </c>
      <c r="AF18" s="38">
        <v>0</v>
      </c>
    </row>
    <row r="19" spans="1:32" x14ac:dyDescent="0.25">
      <c r="A19" s="33">
        <v>17</v>
      </c>
      <c r="B19" s="38">
        <v>113.51909999999999</v>
      </c>
      <c r="C19" s="38">
        <v>59.1021</v>
      </c>
      <c r="D19" s="38">
        <v>8.4389999999999983</v>
      </c>
      <c r="E19" s="38">
        <v>0</v>
      </c>
      <c r="F19" s="38">
        <v>0</v>
      </c>
      <c r="G19" s="38">
        <v>0</v>
      </c>
      <c r="H19" s="38">
        <v>0</v>
      </c>
      <c r="I19" s="38">
        <v>68.249200000000002</v>
      </c>
      <c r="J19" s="38">
        <v>0</v>
      </c>
      <c r="K19" s="38">
        <v>181.04079999999999</v>
      </c>
      <c r="L19" s="38">
        <v>23.1248</v>
      </c>
      <c r="M19" s="38">
        <v>24.9969</v>
      </c>
      <c r="N19" s="38">
        <v>9.4381000000000004</v>
      </c>
      <c r="O19" s="38">
        <v>15.937099999999999</v>
      </c>
      <c r="P19" s="38">
        <v>0</v>
      </c>
      <c r="Q19" s="38">
        <v>70.519000000000005</v>
      </c>
      <c r="R19" s="38">
        <v>63.845399999999991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0.45589999999999997</v>
      </c>
      <c r="Y19" s="38">
        <v>0</v>
      </c>
      <c r="Z19" s="38">
        <v>0</v>
      </c>
      <c r="AA19" s="38">
        <v>0</v>
      </c>
      <c r="AB19" s="38">
        <v>8.7009000000000007</v>
      </c>
      <c r="AC19" s="38">
        <v>5.0537000000000001</v>
      </c>
      <c r="AD19" s="38">
        <v>30.865400000000001</v>
      </c>
      <c r="AE19" s="38">
        <v>31.719000000000001</v>
      </c>
      <c r="AF19" s="38">
        <v>0</v>
      </c>
    </row>
    <row r="20" spans="1:32" x14ac:dyDescent="0.25">
      <c r="A20" s="33">
        <v>18</v>
      </c>
      <c r="B20" s="38">
        <v>113.51909999999999</v>
      </c>
      <c r="C20" s="38">
        <v>59.1021</v>
      </c>
      <c r="D20" s="38">
        <v>9.3798999999999992</v>
      </c>
      <c r="E20" s="38">
        <v>0</v>
      </c>
      <c r="F20" s="38">
        <v>0</v>
      </c>
      <c r="G20" s="38">
        <v>0</v>
      </c>
      <c r="H20" s="38">
        <v>0</v>
      </c>
      <c r="I20" s="38">
        <v>68.414100000000005</v>
      </c>
      <c r="J20" s="38">
        <v>0</v>
      </c>
      <c r="K20" s="38">
        <v>155.4134</v>
      </c>
      <c r="L20" s="38">
        <v>0</v>
      </c>
      <c r="M20" s="38">
        <v>5.4417</v>
      </c>
      <c r="N20" s="38">
        <v>0</v>
      </c>
      <c r="O20" s="38">
        <v>16.0244</v>
      </c>
      <c r="P20" s="38">
        <v>0</v>
      </c>
      <c r="Q20" s="38">
        <v>68.016400000000004</v>
      </c>
      <c r="R20" s="38">
        <v>24.414899999999999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0.5917</v>
      </c>
      <c r="Y20" s="38">
        <v>0</v>
      </c>
      <c r="Z20" s="38">
        <v>0</v>
      </c>
      <c r="AA20" s="38">
        <v>0</v>
      </c>
      <c r="AB20" s="38">
        <v>9.5641999999999996</v>
      </c>
      <c r="AC20" s="38">
        <v>6.2565</v>
      </c>
      <c r="AD20" s="38">
        <v>30.972099999999998</v>
      </c>
      <c r="AE20" s="38">
        <v>33.319499999999998</v>
      </c>
      <c r="AF20" s="38">
        <v>0</v>
      </c>
    </row>
    <row r="21" spans="1:32" x14ac:dyDescent="0.25">
      <c r="A21" s="33">
        <v>19</v>
      </c>
      <c r="B21" s="38">
        <v>0</v>
      </c>
      <c r="C21" s="38">
        <v>60.983899999999998</v>
      </c>
      <c r="D21" s="38">
        <v>10.3208</v>
      </c>
      <c r="E21" s="38">
        <v>0</v>
      </c>
      <c r="F21" s="38">
        <v>0</v>
      </c>
      <c r="G21" s="38">
        <v>0</v>
      </c>
      <c r="H21" s="38">
        <v>0</v>
      </c>
      <c r="I21" s="38">
        <v>34.745399999999997</v>
      </c>
      <c r="J21" s="38">
        <v>0</v>
      </c>
      <c r="K21" s="38">
        <v>152.37729999999999</v>
      </c>
      <c r="L21" s="38">
        <v>0</v>
      </c>
      <c r="M21" s="38">
        <v>5.2380000000000004</v>
      </c>
      <c r="N21" s="38">
        <v>0</v>
      </c>
      <c r="O21" s="38">
        <v>15.898300000000001</v>
      </c>
      <c r="P21" s="38">
        <v>0</v>
      </c>
      <c r="Q21" s="38">
        <v>45.357199999999999</v>
      </c>
      <c r="R21" s="38">
        <v>24.414899999999999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0.72750000000000004</v>
      </c>
      <c r="Y21" s="38">
        <v>0</v>
      </c>
      <c r="Z21" s="38">
        <v>0</v>
      </c>
      <c r="AA21" s="38">
        <v>0</v>
      </c>
      <c r="AB21" s="38">
        <v>10.194699999999999</v>
      </c>
      <c r="AC21" s="38">
        <v>6.8967000000000001</v>
      </c>
      <c r="AD21" s="38">
        <v>31.7287</v>
      </c>
      <c r="AE21" s="38">
        <v>34.4544</v>
      </c>
      <c r="AF21" s="38">
        <v>0</v>
      </c>
    </row>
    <row r="22" spans="1:32" x14ac:dyDescent="0.25">
      <c r="A22" s="33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162.72719999999998</v>
      </c>
      <c r="L22" s="38">
        <v>0</v>
      </c>
      <c r="M22" s="38">
        <v>5.6647999999999996</v>
      </c>
      <c r="N22" s="38">
        <v>0</v>
      </c>
      <c r="O22" s="38">
        <v>16.460899999999999</v>
      </c>
      <c r="P22" s="38">
        <v>0</v>
      </c>
      <c r="Q22" s="38">
        <v>44.280499999999996</v>
      </c>
      <c r="R22" s="38">
        <v>24.414899999999999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0.86329999999999996</v>
      </c>
      <c r="Y22" s="38">
        <v>0</v>
      </c>
      <c r="Z22" s="38">
        <v>0</v>
      </c>
      <c r="AA22" s="38">
        <v>0</v>
      </c>
      <c r="AB22" s="38">
        <v>11.038600000000001</v>
      </c>
      <c r="AC22" s="38">
        <v>7.5853999999999999</v>
      </c>
      <c r="AD22" s="38">
        <v>21.9802</v>
      </c>
      <c r="AE22" s="38">
        <v>21.543700000000001</v>
      </c>
      <c r="AF22" s="38">
        <v>0</v>
      </c>
    </row>
    <row r="23" spans="1:32" x14ac:dyDescent="0.25">
      <c r="A23" s="33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162.81449999999998</v>
      </c>
      <c r="L23" s="38">
        <v>0</v>
      </c>
      <c r="M23" s="38">
        <v>5.2185999999999995</v>
      </c>
      <c r="N23" s="38">
        <v>0</v>
      </c>
      <c r="O23" s="38">
        <v>18.236000000000001</v>
      </c>
      <c r="P23" s="38">
        <v>0</v>
      </c>
      <c r="Q23" s="38">
        <v>25.142400000000002</v>
      </c>
      <c r="R23" s="38">
        <v>0</v>
      </c>
      <c r="S23" s="38">
        <v>0</v>
      </c>
      <c r="T23" s="38">
        <v>0</v>
      </c>
      <c r="U23" s="38">
        <v>14.938000000000001</v>
      </c>
      <c r="V23" s="38">
        <v>0</v>
      </c>
      <c r="W23" s="38">
        <v>0</v>
      </c>
      <c r="X23" s="38">
        <v>1.0087999999999999</v>
      </c>
      <c r="Y23" s="38">
        <v>0</v>
      </c>
      <c r="Z23" s="38">
        <v>0</v>
      </c>
      <c r="AA23" s="38">
        <v>0</v>
      </c>
      <c r="AB23" s="38">
        <v>13.764299999999999</v>
      </c>
      <c r="AC23" s="38">
        <v>8.2449999999999992</v>
      </c>
      <c r="AD23" s="38">
        <v>22.387599999999999</v>
      </c>
      <c r="AE23" s="38">
        <v>14.006799999999998</v>
      </c>
      <c r="AF23" s="38">
        <v>0</v>
      </c>
    </row>
    <row r="24" spans="1:32" x14ac:dyDescent="0.25">
      <c r="A24" s="33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156.1215</v>
      </c>
      <c r="L24" s="38">
        <v>0</v>
      </c>
      <c r="M24" s="38">
        <v>4.9372999999999996</v>
      </c>
      <c r="N24" s="38">
        <v>0</v>
      </c>
      <c r="O24" s="38">
        <v>15.694599999999999</v>
      </c>
      <c r="P24" s="38">
        <v>0</v>
      </c>
      <c r="Q24" s="38">
        <v>24.017200000000003</v>
      </c>
      <c r="R24" s="38">
        <v>0</v>
      </c>
      <c r="S24" s="38">
        <v>0</v>
      </c>
      <c r="T24" s="38">
        <v>0</v>
      </c>
      <c r="U24" s="38">
        <v>15.393899999999999</v>
      </c>
      <c r="V24" s="38">
        <v>0</v>
      </c>
      <c r="W24" s="38">
        <v>0</v>
      </c>
      <c r="X24" s="38">
        <v>1.0669999999999999</v>
      </c>
      <c r="Y24" s="38">
        <v>0</v>
      </c>
      <c r="Z24" s="38">
        <v>0</v>
      </c>
      <c r="AA24" s="38">
        <v>0</v>
      </c>
      <c r="AB24" s="38">
        <v>12.483899999999998</v>
      </c>
      <c r="AC24" s="38">
        <v>8.1479999999999997</v>
      </c>
      <c r="AD24" s="38">
        <v>21.834700000000002</v>
      </c>
      <c r="AE24" s="38">
        <v>12.9786</v>
      </c>
      <c r="AF24" s="38">
        <v>0</v>
      </c>
    </row>
    <row r="25" spans="1:32" x14ac:dyDescent="0.25">
      <c r="A25" s="33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162.863</v>
      </c>
      <c r="L25" s="38">
        <v>0</v>
      </c>
      <c r="M25" s="38">
        <v>5.1312999999999995</v>
      </c>
      <c r="N25" s="38">
        <v>0</v>
      </c>
      <c r="O25" s="38">
        <v>15.539399999999999</v>
      </c>
      <c r="P25" s="38">
        <v>0</v>
      </c>
      <c r="Q25" s="38">
        <v>24.104500000000002</v>
      </c>
      <c r="R25" s="38">
        <v>0</v>
      </c>
      <c r="S25" s="38">
        <v>0</v>
      </c>
      <c r="T25" s="38">
        <v>0</v>
      </c>
      <c r="U25" s="38">
        <v>17.7607</v>
      </c>
      <c r="V25" s="38">
        <v>0</v>
      </c>
      <c r="W25" s="38">
        <v>0</v>
      </c>
      <c r="X25" s="38">
        <v>1.1834</v>
      </c>
      <c r="Y25" s="38">
        <v>0</v>
      </c>
      <c r="Z25" s="38">
        <v>0</v>
      </c>
      <c r="AA25" s="38">
        <v>0</v>
      </c>
      <c r="AB25" s="38">
        <v>13.764299999999999</v>
      </c>
      <c r="AC25" s="38">
        <v>9.942499999999999</v>
      </c>
      <c r="AD25" s="38">
        <v>20.156600000000001</v>
      </c>
      <c r="AE25" s="38">
        <v>13.4733</v>
      </c>
      <c r="AF25" s="38">
        <v>0</v>
      </c>
    </row>
    <row r="26" spans="1:32" x14ac:dyDescent="0.25">
      <c r="A26" s="33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167.31530000000001</v>
      </c>
      <c r="L26" s="38">
        <v>0</v>
      </c>
      <c r="M26" s="38">
        <v>5.3641000000000005</v>
      </c>
      <c r="N26" s="38">
        <v>0</v>
      </c>
      <c r="O26" s="38">
        <v>15.2387</v>
      </c>
      <c r="P26" s="38">
        <v>0</v>
      </c>
      <c r="Q26" s="38">
        <v>24.8902</v>
      </c>
      <c r="R26" s="38">
        <v>0</v>
      </c>
      <c r="S26" s="38">
        <v>0</v>
      </c>
      <c r="T26" s="38">
        <v>0</v>
      </c>
      <c r="U26" s="38">
        <v>18.2942</v>
      </c>
      <c r="V26" s="38">
        <v>31.854800000000001</v>
      </c>
      <c r="W26" s="38">
        <v>0</v>
      </c>
      <c r="X26" s="38">
        <v>11.319899999999999</v>
      </c>
      <c r="Y26" s="38">
        <v>0</v>
      </c>
      <c r="Z26" s="38">
        <v>0</v>
      </c>
      <c r="AA26" s="38">
        <v>0</v>
      </c>
      <c r="AB26" s="38">
        <v>14.0456</v>
      </c>
      <c r="AC26" s="38">
        <v>9.9230999999999998</v>
      </c>
      <c r="AD26" s="38">
        <v>20.195399999999999</v>
      </c>
      <c r="AE26" s="38">
        <v>13.453899999999999</v>
      </c>
      <c r="AF26" s="38">
        <v>0</v>
      </c>
    </row>
    <row r="27" spans="1:32" x14ac:dyDescent="0.25">
      <c r="A27" s="33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182.08840000000001</v>
      </c>
      <c r="L27" s="38">
        <v>0</v>
      </c>
      <c r="M27" s="38">
        <v>5.8393999999999995</v>
      </c>
      <c r="N27" s="38">
        <v>0</v>
      </c>
      <c r="O27" s="38">
        <v>18.905299999999997</v>
      </c>
      <c r="P27" s="38">
        <v>8.4099000000000004</v>
      </c>
      <c r="Q27" s="38">
        <v>77.9298</v>
      </c>
      <c r="R27" s="38">
        <v>3.7538999999999998</v>
      </c>
      <c r="S27" s="38">
        <v>10.689399999999999</v>
      </c>
      <c r="T27" s="38">
        <v>0.82450000000000001</v>
      </c>
      <c r="U27" s="38">
        <v>26.189999999999998</v>
      </c>
      <c r="V27" s="38">
        <v>0</v>
      </c>
      <c r="W27" s="38">
        <v>0.41709999999999997</v>
      </c>
      <c r="X27" s="38">
        <v>12.716699999999999</v>
      </c>
      <c r="Y27" s="38">
        <v>0</v>
      </c>
      <c r="Z27" s="38">
        <v>0</v>
      </c>
      <c r="AA27" s="38">
        <v>14.802199999999999</v>
      </c>
      <c r="AB27" s="38">
        <v>21.223599999999998</v>
      </c>
      <c r="AC27" s="38">
        <v>16.295999999999999</v>
      </c>
      <c r="AD27" s="38">
        <v>21.107200000000002</v>
      </c>
      <c r="AE27" s="38">
        <v>14.947699999999999</v>
      </c>
      <c r="AF27" s="38">
        <v>0</v>
      </c>
    </row>
    <row r="28" spans="1:32" x14ac:dyDescent="0.25">
      <c r="A28" s="33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185.7259</v>
      </c>
      <c r="L28" s="38">
        <v>0</v>
      </c>
      <c r="M28" s="38">
        <v>5.7714999999999996</v>
      </c>
      <c r="N28" s="38">
        <v>0</v>
      </c>
      <c r="O28" s="38">
        <v>20.302099999999999</v>
      </c>
      <c r="P28" s="38">
        <v>9.3895999999999997</v>
      </c>
      <c r="Q28" s="38">
        <v>76.377799999999993</v>
      </c>
      <c r="R28" s="38">
        <v>0.94089999999999996</v>
      </c>
      <c r="S28" s="38">
        <v>10.379</v>
      </c>
      <c r="T28" s="38">
        <v>0.98939999999999995</v>
      </c>
      <c r="U28" s="38">
        <v>24.482799999999997</v>
      </c>
      <c r="V28" s="38">
        <v>0</v>
      </c>
      <c r="W28" s="38">
        <v>0.57229999999999992</v>
      </c>
      <c r="X28" s="38">
        <v>11.116200000000001</v>
      </c>
      <c r="Y28" s="38">
        <v>0</v>
      </c>
      <c r="Z28" s="38">
        <v>0</v>
      </c>
      <c r="AA28" s="38">
        <v>11.475099999999999</v>
      </c>
      <c r="AB28" s="38">
        <v>18.265099999999997</v>
      </c>
      <c r="AC28" s="38">
        <v>14.879799999999999</v>
      </c>
      <c r="AD28" s="38">
        <v>20.282699999999998</v>
      </c>
      <c r="AE28" s="38">
        <v>13.744899999999999</v>
      </c>
      <c r="AF28" s="38">
        <v>0</v>
      </c>
    </row>
    <row r="29" spans="1:32" x14ac:dyDescent="0.25">
      <c r="A29" s="33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189.27609999999999</v>
      </c>
      <c r="L29" s="38">
        <v>0</v>
      </c>
      <c r="M29" s="38">
        <v>4.9954999999999998</v>
      </c>
      <c r="N29" s="38">
        <v>0</v>
      </c>
      <c r="O29" s="38">
        <v>22.455499999999997</v>
      </c>
      <c r="P29" s="38">
        <v>9.3895999999999997</v>
      </c>
      <c r="Q29" s="38">
        <v>82.78949999999999</v>
      </c>
      <c r="R29" s="38">
        <v>0</v>
      </c>
      <c r="S29" s="38">
        <v>11.2326</v>
      </c>
      <c r="T29" s="38">
        <v>0.64990000000000003</v>
      </c>
      <c r="U29" s="38">
        <v>26.5198</v>
      </c>
      <c r="V29" s="38">
        <v>0</v>
      </c>
      <c r="W29" s="38">
        <v>0.3589</v>
      </c>
      <c r="X29" s="38">
        <v>8.9821999999999989</v>
      </c>
      <c r="Y29" s="38">
        <v>0</v>
      </c>
      <c r="Z29" s="38">
        <v>0</v>
      </c>
      <c r="AA29" s="38">
        <v>0</v>
      </c>
      <c r="AB29" s="38">
        <v>10.1365</v>
      </c>
      <c r="AC29" s="38">
        <v>10.514799999999999</v>
      </c>
      <c r="AD29" s="38">
        <v>18.391200000000001</v>
      </c>
      <c r="AE29" s="38">
        <v>11.8825</v>
      </c>
      <c r="AF29" s="38">
        <v>0</v>
      </c>
    </row>
    <row r="30" spans="1:32" x14ac:dyDescent="0.25">
      <c r="A30" s="33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72.400800000000004</v>
      </c>
      <c r="K30" s="38">
        <v>192.76809999999998</v>
      </c>
      <c r="L30" s="38">
        <v>0</v>
      </c>
      <c r="M30" s="38">
        <v>0</v>
      </c>
      <c r="N30" s="38">
        <v>0</v>
      </c>
      <c r="O30" s="38">
        <v>17.421199999999999</v>
      </c>
      <c r="P30" s="38">
        <v>5.635699999999999</v>
      </c>
      <c r="Q30" s="38">
        <v>75.174999999999997</v>
      </c>
      <c r="R30" s="38">
        <v>0</v>
      </c>
      <c r="S30" s="38">
        <v>4.7530000000000001</v>
      </c>
      <c r="T30" s="38">
        <v>0</v>
      </c>
      <c r="U30" s="38">
        <v>26.849599999999999</v>
      </c>
      <c r="V30" s="38">
        <v>0</v>
      </c>
      <c r="W30" s="38">
        <v>0</v>
      </c>
      <c r="X30" s="38">
        <v>0.74690000000000001</v>
      </c>
      <c r="Y30" s="38">
        <v>0</v>
      </c>
      <c r="Z30" s="38">
        <v>0</v>
      </c>
      <c r="AA30" s="38">
        <v>0</v>
      </c>
      <c r="AB30" s="38">
        <v>2.2697999999999996</v>
      </c>
      <c r="AC30" s="38">
        <v>7.6048</v>
      </c>
      <c r="AD30" s="38">
        <v>15.4909</v>
      </c>
      <c r="AE30" s="38">
        <v>9.7096999999999998</v>
      </c>
      <c r="AF30" s="38">
        <v>0</v>
      </c>
    </row>
    <row r="31" spans="1:32" x14ac:dyDescent="0.25">
      <c r="A31" s="33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11.3102</v>
      </c>
      <c r="G31" s="38">
        <v>0</v>
      </c>
      <c r="H31" s="38">
        <v>0</v>
      </c>
      <c r="I31" s="38">
        <v>3.7732999999999999</v>
      </c>
      <c r="J31" s="38">
        <v>97.640199999999993</v>
      </c>
      <c r="K31" s="38">
        <v>277.59460000000001</v>
      </c>
      <c r="L31" s="38">
        <v>41.894299999999994</v>
      </c>
      <c r="M31" s="38">
        <v>20.340899999999998</v>
      </c>
      <c r="N31" s="38">
        <v>54.1357</v>
      </c>
      <c r="O31" s="38">
        <v>43.184400000000004</v>
      </c>
      <c r="P31" s="38">
        <v>0</v>
      </c>
      <c r="Q31" s="38">
        <v>36.4041</v>
      </c>
      <c r="R31" s="38">
        <v>84.496700000000004</v>
      </c>
      <c r="S31" s="38">
        <v>31.5929</v>
      </c>
      <c r="T31" s="38">
        <v>0</v>
      </c>
      <c r="U31" s="38">
        <v>51.468200000000003</v>
      </c>
      <c r="V31" s="38">
        <v>0</v>
      </c>
      <c r="W31" s="38">
        <v>0</v>
      </c>
      <c r="X31" s="38">
        <v>0.23279999999999998</v>
      </c>
      <c r="Y31" s="38">
        <v>0</v>
      </c>
      <c r="Z31" s="38">
        <v>0</v>
      </c>
      <c r="AA31" s="38">
        <v>21.650400000000001</v>
      </c>
      <c r="AB31" s="38">
        <v>22.232400000000002</v>
      </c>
      <c r="AC31" s="38">
        <v>23.823199999999996</v>
      </c>
      <c r="AD31" s="38">
        <v>19.758900000000001</v>
      </c>
      <c r="AE31" s="38">
        <v>14.161999999999999</v>
      </c>
      <c r="AF31" s="38">
        <v>0</v>
      </c>
    </row>
    <row r="32" spans="1:32" x14ac:dyDescent="0.25">
      <c r="A32" s="33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19.787999999999997</v>
      </c>
      <c r="G32" s="38">
        <v>47.122599999999998</v>
      </c>
      <c r="H32" s="38">
        <v>0</v>
      </c>
      <c r="I32" s="38">
        <v>15.073799999999999</v>
      </c>
      <c r="J32" s="38">
        <v>91.800799999999995</v>
      </c>
      <c r="K32" s="38">
        <v>261.9776</v>
      </c>
      <c r="L32" s="38">
        <v>27.848700000000001</v>
      </c>
      <c r="M32" s="38">
        <v>7.1682999999999995</v>
      </c>
      <c r="N32" s="38">
        <v>51.991999999999997</v>
      </c>
      <c r="O32" s="38">
        <v>27.887499999999999</v>
      </c>
      <c r="P32" s="38">
        <v>0</v>
      </c>
      <c r="Q32" s="38">
        <v>1.8817999999999999</v>
      </c>
      <c r="R32" s="38">
        <v>84.496700000000004</v>
      </c>
      <c r="S32" s="38">
        <v>17.780099999999997</v>
      </c>
      <c r="T32" s="38">
        <v>0</v>
      </c>
      <c r="U32" s="38">
        <v>63.4574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11.9795</v>
      </c>
      <c r="AB32" s="38">
        <v>10.650600000000001</v>
      </c>
      <c r="AC32" s="38">
        <v>17.847999999999999</v>
      </c>
      <c r="AD32" s="38">
        <v>16.7422</v>
      </c>
      <c r="AE32" s="38">
        <v>27.518899999999999</v>
      </c>
      <c r="AF32" s="38">
        <v>0</v>
      </c>
    </row>
    <row r="33" spans="1:32" x14ac:dyDescent="0.25">
      <c r="A33" s="33">
        <v>31</v>
      </c>
      <c r="B33" s="38">
        <v>0</v>
      </c>
      <c r="C33" s="38">
        <v>46.909199999999998</v>
      </c>
      <c r="D33" s="38">
        <v>109.76519999999999</v>
      </c>
      <c r="E33" s="38">
        <v>0</v>
      </c>
      <c r="F33" s="38">
        <v>28.275499999999997</v>
      </c>
      <c r="G33" s="38">
        <v>35.812400000000004</v>
      </c>
      <c r="H33" s="38">
        <v>0</v>
      </c>
      <c r="I33" s="38">
        <v>19.787999999999997</v>
      </c>
      <c r="J33" s="38">
        <v>77.551500000000004</v>
      </c>
      <c r="K33" s="38">
        <v>227.1061</v>
      </c>
      <c r="L33" s="38">
        <v>2.0952000000000002</v>
      </c>
      <c r="M33" s="38">
        <v>0</v>
      </c>
      <c r="N33" s="38">
        <v>65.038499999999999</v>
      </c>
      <c r="O33" s="38">
        <v>3.7538999999999998</v>
      </c>
      <c r="P33" s="38">
        <v>0</v>
      </c>
      <c r="Q33" s="38">
        <v>0</v>
      </c>
      <c r="R33" s="38">
        <v>80.733100000000007</v>
      </c>
      <c r="S33" s="38">
        <v>28.0718</v>
      </c>
      <c r="T33" s="38">
        <v>29.002999999999997</v>
      </c>
      <c r="U33" s="38">
        <v>44.910999999999994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4.1806999999999999</v>
      </c>
      <c r="AD33" s="38">
        <v>23.968700000000002</v>
      </c>
      <c r="AE33" s="38">
        <v>19.4194</v>
      </c>
      <c r="AF33" s="38">
        <v>0</v>
      </c>
    </row>
    <row r="34" spans="1:32" x14ac:dyDescent="0.25">
      <c r="A34" s="33">
        <v>32</v>
      </c>
      <c r="B34" s="38">
        <v>0</v>
      </c>
      <c r="C34" s="38">
        <v>30.0215</v>
      </c>
      <c r="D34" s="38">
        <v>171.69</v>
      </c>
      <c r="E34" s="38">
        <v>21.669799999999999</v>
      </c>
      <c r="F34" s="38">
        <v>92.353699999999989</v>
      </c>
      <c r="G34" s="38">
        <v>8.4778000000000002</v>
      </c>
      <c r="H34" s="38">
        <v>30.157299999999999</v>
      </c>
      <c r="I34" s="38">
        <v>60.314599999999999</v>
      </c>
      <c r="J34" s="38">
        <v>65.795099999999991</v>
      </c>
      <c r="K34" s="38">
        <v>220.51009999999999</v>
      </c>
      <c r="L34" s="38">
        <v>0</v>
      </c>
      <c r="M34" s="38">
        <v>0</v>
      </c>
      <c r="N34" s="38">
        <v>55.251199999999997</v>
      </c>
      <c r="O34" s="38">
        <v>0</v>
      </c>
      <c r="P34" s="38">
        <v>0</v>
      </c>
      <c r="Q34" s="38">
        <v>0</v>
      </c>
      <c r="R34" s="38">
        <v>45.066200000000002</v>
      </c>
      <c r="S34" s="38">
        <v>4.6753999999999998</v>
      </c>
      <c r="T34" s="38">
        <v>0</v>
      </c>
      <c r="U34" s="38">
        <v>1.8720999999999999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20.253599999999999</v>
      </c>
      <c r="AE34" s="38">
        <v>7.0421999999999993</v>
      </c>
      <c r="AF34" s="38">
        <v>0</v>
      </c>
    </row>
    <row r="35" spans="1:32" x14ac:dyDescent="0.25">
      <c r="A35" s="33">
        <v>33</v>
      </c>
      <c r="B35" s="38">
        <v>0</v>
      </c>
      <c r="C35" s="38">
        <v>80.684600000000003</v>
      </c>
      <c r="D35" s="38">
        <v>491.60570000000001</v>
      </c>
      <c r="E35" s="38">
        <v>82.925299999999993</v>
      </c>
      <c r="F35" s="38">
        <v>81.984399999999994</v>
      </c>
      <c r="G35" s="38">
        <v>111.2008</v>
      </c>
      <c r="H35" s="38">
        <v>45.231099999999998</v>
      </c>
      <c r="I35" s="38">
        <v>88.580399999999997</v>
      </c>
      <c r="J35" s="38">
        <v>57.482199999999999</v>
      </c>
      <c r="K35" s="38">
        <v>165.85059999999999</v>
      </c>
      <c r="L35" s="38">
        <v>124.22789999999999</v>
      </c>
      <c r="M35" s="38">
        <v>0</v>
      </c>
      <c r="N35" s="38">
        <v>38.120999999999995</v>
      </c>
      <c r="O35" s="38">
        <v>81.683699999999988</v>
      </c>
      <c r="P35" s="38">
        <v>40.371399999999994</v>
      </c>
      <c r="Q35" s="38">
        <v>0</v>
      </c>
      <c r="R35" s="38">
        <v>42.2532</v>
      </c>
      <c r="S35" s="38">
        <v>29.002999999999997</v>
      </c>
      <c r="T35" s="38">
        <v>69.238599999999991</v>
      </c>
      <c r="U35" s="38">
        <v>5.6162999999999998</v>
      </c>
      <c r="V35" s="38">
        <v>0</v>
      </c>
      <c r="W35" s="38">
        <v>0</v>
      </c>
      <c r="X35" s="38">
        <v>0.20369999999999999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26.238499999999998</v>
      </c>
      <c r="AE35" s="38">
        <v>67.715699999999998</v>
      </c>
      <c r="AF35" s="38">
        <v>0</v>
      </c>
    </row>
    <row r="36" spans="1:32" x14ac:dyDescent="0.25">
      <c r="A36" s="33">
        <v>34</v>
      </c>
      <c r="B36" s="38">
        <v>11.261699999999999</v>
      </c>
      <c r="C36" s="38">
        <v>55.348199999999999</v>
      </c>
      <c r="D36" s="38">
        <v>421.24189999999999</v>
      </c>
      <c r="E36" s="38">
        <v>55.6004</v>
      </c>
      <c r="F36" s="38">
        <v>34.871500000000005</v>
      </c>
      <c r="G36" s="38">
        <v>51.827100000000002</v>
      </c>
      <c r="H36" s="38">
        <v>0.94089999999999996</v>
      </c>
      <c r="I36" s="38">
        <v>80.102599999999995</v>
      </c>
      <c r="J36" s="38">
        <v>37.694199999999995</v>
      </c>
      <c r="K36" s="38">
        <v>112.1417</v>
      </c>
      <c r="L36" s="38">
        <v>88.405799999999999</v>
      </c>
      <c r="M36" s="38">
        <v>0</v>
      </c>
      <c r="N36" s="38">
        <v>3.7538999999999998</v>
      </c>
      <c r="O36" s="38">
        <v>49.760999999999996</v>
      </c>
      <c r="P36" s="38">
        <v>48.820099999999996</v>
      </c>
      <c r="Q36" s="38">
        <v>0</v>
      </c>
      <c r="R36" s="38">
        <v>0</v>
      </c>
      <c r="S36" s="38">
        <v>0</v>
      </c>
      <c r="T36" s="38">
        <v>53.330599999999997</v>
      </c>
      <c r="U36" s="38">
        <v>7.4883999999999995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25.7438</v>
      </c>
      <c r="AE36" s="38">
        <v>74.321399999999997</v>
      </c>
      <c r="AF36" s="38">
        <v>0</v>
      </c>
    </row>
    <row r="37" spans="1:32" x14ac:dyDescent="0.25">
      <c r="A37" s="33">
        <v>35</v>
      </c>
      <c r="B37" s="38">
        <v>0</v>
      </c>
      <c r="C37" s="38">
        <v>31.893600000000003</v>
      </c>
      <c r="D37" s="38">
        <v>366.83460000000002</v>
      </c>
      <c r="E37" s="38">
        <v>24.502200000000002</v>
      </c>
      <c r="F37" s="38">
        <v>75.38839999999999</v>
      </c>
      <c r="G37" s="38">
        <v>0</v>
      </c>
      <c r="H37" s="38">
        <v>0</v>
      </c>
      <c r="I37" s="38">
        <v>58.423099999999998</v>
      </c>
      <c r="J37" s="38">
        <v>99.890600000000006</v>
      </c>
      <c r="K37" s="38">
        <v>60.314599999999999</v>
      </c>
      <c r="L37" s="38">
        <v>49.760999999999996</v>
      </c>
      <c r="M37" s="38">
        <v>0</v>
      </c>
      <c r="N37" s="38">
        <v>0</v>
      </c>
      <c r="O37" s="38">
        <v>18.779199999999999</v>
      </c>
      <c r="P37" s="38">
        <v>39.430499999999995</v>
      </c>
      <c r="Q37" s="38">
        <v>0</v>
      </c>
      <c r="R37" s="38">
        <v>166.17070000000001</v>
      </c>
      <c r="S37" s="38">
        <v>0</v>
      </c>
      <c r="T37" s="38">
        <v>36.491399999999999</v>
      </c>
      <c r="U37" s="38">
        <v>0</v>
      </c>
      <c r="V37" s="38">
        <v>0</v>
      </c>
      <c r="W37" s="38">
        <v>0</v>
      </c>
      <c r="X37" s="38">
        <v>0.22309999999999999</v>
      </c>
      <c r="Y37" s="38">
        <v>0</v>
      </c>
      <c r="Z37" s="38">
        <v>0</v>
      </c>
      <c r="AA37" s="38">
        <v>0</v>
      </c>
      <c r="AB37" s="38">
        <v>0</v>
      </c>
      <c r="AC37" s="38">
        <v>8.138300000000001</v>
      </c>
      <c r="AD37" s="38">
        <v>34.871500000000005</v>
      </c>
      <c r="AE37" s="38">
        <v>47.927699999999994</v>
      </c>
      <c r="AF37" s="38">
        <v>0</v>
      </c>
    </row>
    <row r="38" spans="1:32" x14ac:dyDescent="0.25">
      <c r="A38" s="33">
        <v>36</v>
      </c>
      <c r="B38" s="38">
        <v>0</v>
      </c>
      <c r="C38" s="38">
        <v>75.058599999999998</v>
      </c>
      <c r="D38" s="38">
        <v>326.49229999999994</v>
      </c>
      <c r="E38" s="38">
        <v>0</v>
      </c>
      <c r="F38" s="38">
        <v>47.122599999999998</v>
      </c>
      <c r="G38" s="38">
        <v>0</v>
      </c>
      <c r="H38" s="38">
        <v>0</v>
      </c>
      <c r="I38" s="38">
        <v>40.5169</v>
      </c>
      <c r="J38" s="38">
        <v>62.196400000000004</v>
      </c>
      <c r="K38" s="38">
        <v>19.3612</v>
      </c>
      <c r="L38" s="38">
        <v>0</v>
      </c>
      <c r="M38" s="38">
        <v>0</v>
      </c>
      <c r="N38" s="38">
        <v>0</v>
      </c>
      <c r="O38" s="38">
        <v>0</v>
      </c>
      <c r="P38" s="38">
        <v>20.651299999999999</v>
      </c>
      <c r="Q38" s="38">
        <v>0</v>
      </c>
      <c r="R38" s="38">
        <v>106.0889</v>
      </c>
      <c r="S38" s="38">
        <v>0</v>
      </c>
      <c r="T38" s="38">
        <v>11.2326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3.2591999999999999</v>
      </c>
      <c r="AD38" s="38">
        <v>33.474699999999999</v>
      </c>
      <c r="AE38" s="38">
        <v>22.280899999999999</v>
      </c>
      <c r="AF38" s="38">
        <v>0</v>
      </c>
    </row>
    <row r="39" spans="1:32" x14ac:dyDescent="0.25">
      <c r="A39" s="33">
        <v>37</v>
      </c>
      <c r="B39" s="38">
        <v>0</v>
      </c>
      <c r="C39" s="38">
        <v>134.16069999999999</v>
      </c>
      <c r="D39" s="38">
        <v>286.14999999999998</v>
      </c>
      <c r="E39" s="38">
        <v>40.5169</v>
      </c>
      <c r="F39" s="38">
        <v>48.063499999999998</v>
      </c>
      <c r="G39" s="38">
        <v>0</v>
      </c>
      <c r="H39" s="38">
        <v>0</v>
      </c>
      <c r="I39" s="38">
        <v>1.8817999999999999</v>
      </c>
      <c r="J39" s="38">
        <v>17.906200000000002</v>
      </c>
      <c r="K39" s="38">
        <v>49.945300000000003</v>
      </c>
      <c r="L39" s="38">
        <v>0</v>
      </c>
      <c r="M39" s="38">
        <v>51.633099999999999</v>
      </c>
      <c r="N39" s="38">
        <v>0</v>
      </c>
      <c r="O39" s="38">
        <v>0</v>
      </c>
      <c r="P39" s="38">
        <v>1.8817999999999999</v>
      </c>
      <c r="Q39" s="38">
        <v>0</v>
      </c>
      <c r="R39" s="38">
        <v>59.140899999999995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19.623100000000001</v>
      </c>
      <c r="AB39" s="38">
        <v>0</v>
      </c>
      <c r="AC39" s="38">
        <v>0</v>
      </c>
      <c r="AD39" s="38">
        <v>22.407</v>
      </c>
      <c r="AE39" s="38">
        <v>3.3367999999999998</v>
      </c>
      <c r="AF39" s="38">
        <v>0</v>
      </c>
    </row>
    <row r="40" spans="1:32" x14ac:dyDescent="0.25">
      <c r="A40" s="33">
        <v>38</v>
      </c>
      <c r="B40" s="38">
        <v>0</v>
      </c>
      <c r="C40" s="38">
        <v>113.51909999999999</v>
      </c>
      <c r="D40" s="38">
        <v>247.6798</v>
      </c>
      <c r="E40" s="38">
        <v>0.94089999999999996</v>
      </c>
      <c r="F40" s="38">
        <v>47.122599999999998</v>
      </c>
      <c r="G40" s="38">
        <v>0</v>
      </c>
      <c r="H40" s="38">
        <v>0</v>
      </c>
      <c r="I40" s="38">
        <v>0</v>
      </c>
      <c r="J40" s="38">
        <v>0</v>
      </c>
      <c r="K40" s="38">
        <v>49.945300000000003</v>
      </c>
      <c r="L40" s="38">
        <v>0</v>
      </c>
      <c r="M40" s="38">
        <v>0.94089999999999996</v>
      </c>
      <c r="N40" s="38">
        <v>0</v>
      </c>
      <c r="O40" s="38">
        <v>0</v>
      </c>
      <c r="P40" s="38">
        <v>0</v>
      </c>
      <c r="Q40" s="38">
        <v>0</v>
      </c>
      <c r="R40" s="38">
        <v>16.897400000000001</v>
      </c>
      <c r="S40" s="38">
        <v>0.93119999999999992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14.229899999999999</v>
      </c>
      <c r="AE40" s="38">
        <v>0</v>
      </c>
      <c r="AF40" s="38">
        <v>0</v>
      </c>
    </row>
    <row r="41" spans="1:32" x14ac:dyDescent="0.25">
      <c r="A41" s="33">
        <v>39</v>
      </c>
      <c r="B41" s="38">
        <v>0</v>
      </c>
      <c r="C41" s="38">
        <v>92.877499999999998</v>
      </c>
      <c r="D41" s="38">
        <v>213.90440000000001</v>
      </c>
      <c r="E41" s="38">
        <v>0</v>
      </c>
      <c r="F41" s="38">
        <v>48.063499999999998</v>
      </c>
      <c r="G41" s="38">
        <v>0</v>
      </c>
      <c r="H41" s="38">
        <v>0</v>
      </c>
      <c r="I41" s="38">
        <v>12.251100000000001</v>
      </c>
      <c r="J41" s="38">
        <v>0</v>
      </c>
      <c r="K41" s="38">
        <v>49.945300000000003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0.93119999999999992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4.9179000000000004</v>
      </c>
      <c r="AE41" s="38">
        <v>0</v>
      </c>
      <c r="AF41" s="38">
        <v>0</v>
      </c>
    </row>
    <row r="42" spans="1:32" x14ac:dyDescent="0.25">
      <c r="A42" s="33">
        <v>40</v>
      </c>
      <c r="B42" s="38">
        <v>0</v>
      </c>
      <c r="C42" s="38">
        <v>17.169</v>
      </c>
      <c r="D42" s="38">
        <v>185.76469999999998</v>
      </c>
      <c r="E42" s="38">
        <v>0</v>
      </c>
      <c r="F42" s="38">
        <v>48.063499999999998</v>
      </c>
      <c r="G42" s="38">
        <v>0</v>
      </c>
      <c r="H42" s="38">
        <v>0</v>
      </c>
      <c r="I42" s="38">
        <v>0</v>
      </c>
      <c r="J42" s="38">
        <v>0</v>
      </c>
      <c r="K42" s="38">
        <v>49.945300000000003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0.93119999999999992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3">
        <v>41</v>
      </c>
      <c r="B43" s="38">
        <v>0</v>
      </c>
      <c r="C43" s="38">
        <v>44.096199999999996</v>
      </c>
      <c r="D43" s="38">
        <v>332.11829999999998</v>
      </c>
      <c r="E43" s="38">
        <v>0</v>
      </c>
      <c r="F43" s="38">
        <v>48.063499999999998</v>
      </c>
      <c r="G43" s="38">
        <v>0</v>
      </c>
      <c r="H43" s="38">
        <v>0</v>
      </c>
      <c r="I43" s="38">
        <v>36.753300000000003</v>
      </c>
      <c r="J43" s="38">
        <v>0</v>
      </c>
      <c r="K43" s="38">
        <v>49.945300000000003</v>
      </c>
      <c r="L43" s="38">
        <v>0</v>
      </c>
      <c r="M43" s="38">
        <v>42.2532</v>
      </c>
      <c r="N43" s="38">
        <v>0</v>
      </c>
      <c r="O43" s="38">
        <v>0</v>
      </c>
      <c r="P43" s="38">
        <v>41.3123</v>
      </c>
      <c r="Q43" s="38">
        <v>93.886300000000006</v>
      </c>
      <c r="R43" s="38">
        <v>79.792200000000008</v>
      </c>
      <c r="S43" s="38">
        <v>0.93119999999999992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13.7934</v>
      </c>
      <c r="AD43" s="38">
        <v>0</v>
      </c>
      <c r="AE43" s="38">
        <v>0</v>
      </c>
      <c r="AF43" s="38">
        <v>0</v>
      </c>
    </row>
    <row r="44" spans="1:32" x14ac:dyDescent="0.25">
      <c r="A44" s="33">
        <v>42</v>
      </c>
      <c r="B44" s="38">
        <v>0</v>
      </c>
      <c r="C44" s="38">
        <v>30.0215</v>
      </c>
      <c r="D44" s="38">
        <v>311.47669999999999</v>
      </c>
      <c r="E44" s="38">
        <v>0</v>
      </c>
      <c r="F44" s="38">
        <v>48.063499999999998</v>
      </c>
      <c r="G44" s="38">
        <v>0</v>
      </c>
      <c r="H44" s="38">
        <v>0</v>
      </c>
      <c r="I44" s="38">
        <v>16.0244</v>
      </c>
      <c r="J44" s="38">
        <v>0</v>
      </c>
      <c r="K44" s="38">
        <v>49.945300000000003</v>
      </c>
      <c r="L44" s="38">
        <v>0</v>
      </c>
      <c r="M44" s="38">
        <v>10.330500000000001</v>
      </c>
      <c r="N44" s="38">
        <v>0</v>
      </c>
      <c r="O44" s="38">
        <v>0</v>
      </c>
      <c r="P44" s="38">
        <v>36.6175</v>
      </c>
      <c r="Q44" s="38">
        <v>85.437599999999989</v>
      </c>
      <c r="R44" s="38">
        <v>65.717500000000001</v>
      </c>
      <c r="S44" s="38">
        <v>0.93119999999999992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2.0854999999999997</v>
      </c>
      <c r="AD44" s="38">
        <v>0</v>
      </c>
      <c r="AE44" s="38">
        <v>0</v>
      </c>
      <c r="AF44" s="38">
        <v>0</v>
      </c>
    </row>
    <row r="45" spans="1:32" x14ac:dyDescent="0.25">
      <c r="A45" s="33">
        <v>43</v>
      </c>
      <c r="B45" s="38">
        <v>0</v>
      </c>
      <c r="C45" s="38">
        <v>8.4389999999999983</v>
      </c>
      <c r="D45" s="38">
        <v>230.7921</v>
      </c>
      <c r="E45" s="38">
        <v>0</v>
      </c>
      <c r="F45" s="38">
        <v>48.063499999999998</v>
      </c>
      <c r="G45" s="38">
        <v>0</v>
      </c>
      <c r="H45" s="38">
        <v>0</v>
      </c>
      <c r="I45" s="38">
        <v>0</v>
      </c>
      <c r="J45" s="38">
        <v>0</v>
      </c>
      <c r="K45" s="38">
        <v>49.945300000000003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92.004499999999993</v>
      </c>
      <c r="R45" s="38">
        <v>52.573999999999998</v>
      </c>
      <c r="S45" s="38">
        <v>0.93119999999999992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3">
        <v>44</v>
      </c>
      <c r="B46" s="38">
        <v>0</v>
      </c>
      <c r="C46" s="38">
        <v>0</v>
      </c>
      <c r="D46" s="38">
        <v>187.63679999999999</v>
      </c>
      <c r="E46" s="38">
        <v>0</v>
      </c>
      <c r="F46" s="38">
        <v>48.063499999999998</v>
      </c>
      <c r="G46" s="38">
        <v>0</v>
      </c>
      <c r="H46" s="38">
        <v>0</v>
      </c>
      <c r="I46" s="38">
        <v>0</v>
      </c>
      <c r="J46" s="38">
        <v>0</v>
      </c>
      <c r="K46" s="38">
        <v>49.945300000000003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87.309700000000007</v>
      </c>
      <c r="R46" s="38">
        <v>43.184400000000004</v>
      </c>
      <c r="S46" s="38">
        <v>1.8720999999999999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3">
        <v>45</v>
      </c>
      <c r="B47" s="38">
        <v>0</v>
      </c>
      <c r="C47" s="38">
        <v>0</v>
      </c>
      <c r="D47" s="38">
        <v>124.78079999999999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49.945300000000003</v>
      </c>
      <c r="L47" s="38">
        <v>0</v>
      </c>
      <c r="M47" s="38">
        <v>53.514899999999997</v>
      </c>
      <c r="N47" s="38">
        <v>0</v>
      </c>
      <c r="O47" s="38">
        <v>0</v>
      </c>
      <c r="P47" s="38">
        <v>0</v>
      </c>
      <c r="Q47" s="38">
        <v>82.624600000000001</v>
      </c>
      <c r="R47" s="38">
        <v>38.489599999999996</v>
      </c>
      <c r="S47" s="38">
        <v>2.8033000000000001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3">
        <v>46</v>
      </c>
      <c r="B48" s="38">
        <v>0</v>
      </c>
      <c r="C48" s="38">
        <v>0</v>
      </c>
      <c r="D48" s="38">
        <v>66.609899999999996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49.945300000000003</v>
      </c>
      <c r="L48" s="38">
        <v>0</v>
      </c>
      <c r="M48" s="38">
        <v>24.414899999999999</v>
      </c>
      <c r="N48" s="38">
        <v>0</v>
      </c>
      <c r="O48" s="38">
        <v>0</v>
      </c>
      <c r="P48" s="38">
        <v>0</v>
      </c>
      <c r="Q48" s="38">
        <v>80.742799999999988</v>
      </c>
      <c r="R48" s="38">
        <v>32.863599999999998</v>
      </c>
      <c r="S48" s="38">
        <v>2.8033000000000001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3">
        <v>47</v>
      </c>
      <c r="B49" s="38">
        <v>0</v>
      </c>
      <c r="C49" s="38">
        <v>0</v>
      </c>
      <c r="D49" s="38">
        <v>62.855999999999995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49.945300000000003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78.86099999999999</v>
      </c>
      <c r="R49" s="38">
        <v>30.040899999999997</v>
      </c>
      <c r="S49" s="38">
        <v>4.6753999999999998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3">
        <v>48</v>
      </c>
      <c r="B50" s="38">
        <v>0</v>
      </c>
      <c r="C50" s="38">
        <v>0</v>
      </c>
      <c r="D50" s="38">
        <v>58.170899999999996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48.975299999999997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76.988900000000001</v>
      </c>
      <c r="R50" s="38">
        <v>28.168799999999997</v>
      </c>
      <c r="S50" s="38">
        <v>4.6753999999999998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3">
        <v>49</v>
      </c>
      <c r="B51" s="38">
        <v>0</v>
      </c>
      <c r="C51" s="38">
        <v>0</v>
      </c>
      <c r="D51" s="38">
        <v>56.289099999999998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75.107100000000003</v>
      </c>
      <c r="R51" s="38">
        <v>40.371399999999994</v>
      </c>
      <c r="S51" s="38">
        <v>5.6162999999999998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0.45589999999999997</v>
      </c>
      <c r="AD51" s="38">
        <v>0</v>
      </c>
      <c r="AE51" s="38">
        <v>0</v>
      </c>
      <c r="AF51" s="38">
        <v>0</v>
      </c>
    </row>
    <row r="52" spans="1:32" x14ac:dyDescent="0.25">
      <c r="A52" s="33">
        <v>50</v>
      </c>
      <c r="B52" s="38">
        <v>0</v>
      </c>
      <c r="C52" s="38">
        <v>0</v>
      </c>
      <c r="D52" s="38">
        <v>56.289099999999998</v>
      </c>
      <c r="E52" s="38">
        <v>45.231099999999998</v>
      </c>
      <c r="F52" s="38">
        <v>39.643899999999995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72.2941</v>
      </c>
      <c r="R52" s="38">
        <v>39.430499999999995</v>
      </c>
      <c r="S52" s="38">
        <v>5.6162999999999998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0.44619999999999999</v>
      </c>
      <c r="AD52" s="38">
        <v>0</v>
      </c>
      <c r="AE52" s="38">
        <v>0</v>
      </c>
      <c r="AF52" s="38">
        <v>0</v>
      </c>
    </row>
    <row r="53" spans="1:32" x14ac:dyDescent="0.25">
      <c r="A53" s="33">
        <v>51</v>
      </c>
      <c r="B53" s="38">
        <v>0</v>
      </c>
      <c r="C53" s="38">
        <v>17.886800000000001</v>
      </c>
      <c r="D53" s="38">
        <v>56.289099999999998</v>
      </c>
      <c r="E53" s="38">
        <v>45.231099999999998</v>
      </c>
      <c r="F53" s="38">
        <v>47.122599999999998</v>
      </c>
      <c r="G53" s="38">
        <v>0</v>
      </c>
      <c r="H53" s="38">
        <v>0</v>
      </c>
      <c r="I53" s="38">
        <v>0</v>
      </c>
      <c r="J53" s="38">
        <v>0</v>
      </c>
      <c r="K53" s="38">
        <v>19.186600000000002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69.471400000000003</v>
      </c>
      <c r="R53" s="38">
        <v>38.489599999999996</v>
      </c>
      <c r="S53" s="38">
        <v>7.4883999999999995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0.44619999999999999</v>
      </c>
      <c r="AD53" s="38">
        <v>0</v>
      </c>
      <c r="AE53" s="38">
        <v>0</v>
      </c>
      <c r="AF53" s="38">
        <v>0</v>
      </c>
    </row>
    <row r="54" spans="1:32" x14ac:dyDescent="0.25">
      <c r="A54" s="33">
        <v>52</v>
      </c>
      <c r="B54" s="38">
        <v>0</v>
      </c>
      <c r="C54" s="38">
        <v>43.155300000000004</v>
      </c>
      <c r="D54" s="38">
        <v>56.289099999999998</v>
      </c>
      <c r="E54" s="38">
        <v>46.171999999999997</v>
      </c>
      <c r="F54" s="38">
        <v>47.122599999999998</v>
      </c>
      <c r="G54" s="38">
        <v>0</v>
      </c>
      <c r="H54" s="38">
        <v>0</v>
      </c>
      <c r="I54" s="38">
        <v>0</v>
      </c>
      <c r="J54" s="38">
        <v>93.294600000000003</v>
      </c>
      <c r="K54" s="38">
        <v>49.945300000000003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69.471400000000003</v>
      </c>
      <c r="R54" s="38">
        <v>37.558399999999999</v>
      </c>
      <c r="S54" s="38">
        <v>8.4195999999999991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0.45589999999999997</v>
      </c>
      <c r="AD54" s="38">
        <v>0</v>
      </c>
      <c r="AE54" s="38">
        <v>0</v>
      </c>
      <c r="AF54" s="38">
        <v>0</v>
      </c>
    </row>
    <row r="55" spans="1:32" x14ac:dyDescent="0.25">
      <c r="A55" s="33">
        <v>53</v>
      </c>
      <c r="B55" s="38">
        <v>0</v>
      </c>
      <c r="C55" s="38">
        <v>42.214400000000005</v>
      </c>
      <c r="D55" s="38">
        <v>56.289099999999998</v>
      </c>
      <c r="E55" s="38">
        <v>45.231099999999998</v>
      </c>
      <c r="F55" s="38">
        <v>48.063499999999998</v>
      </c>
      <c r="G55" s="38">
        <v>0</v>
      </c>
      <c r="H55" s="38">
        <v>0</v>
      </c>
      <c r="I55" s="38">
        <v>80.102599999999995</v>
      </c>
      <c r="J55" s="38">
        <v>92.353699999999989</v>
      </c>
      <c r="K55" s="38">
        <v>49.945300000000003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68.530500000000004</v>
      </c>
      <c r="R55" s="38">
        <v>38.489599999999996</v>
      </c>
      <c r="S55" s="38">
        <v>6.5474999999999994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3">
        <v>54</v>
      </c>
      <c r="B56" s="38">
        <v>0</v>
      </c>
      <c r="C56" s="38">
        <v>43.155300000000004</v>
      </c>
      <c r="D56" s="38">
        <v>57.23</v>
      </c>
      <c r="E56" s="38">
        <v>45.231099999999998</v>
      </c>
      <c r="F56" s="38">
        <v>47.122599999999998</v>
      </c>
      <c r="G56" s="38">
        <v>0</v>
      </c>
      <c r="H56" s="38">
        <v>0</v>
      </c>
      <c r="I56" s="38">
        <v>73.283499999999989</v>
      </c>
      <c r="J56" s="38">
        <v>93.294600000000003</v>
      </c>
      <c r="K56" s="38">
        <v>49.945300000000003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69.471400000000003</v>
      </c>
      <c r="R56" s="38">
        <v>45.066200000000002</v>
      </c>
      <c r="S56" s="38">
        <v>3.7441999999999998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3">
        <v>55</v>
      </c>
      <c r="B57" s="38">
        <v>0</v>
      </c>
      <c r="C57" s="38">
        <v>46.909199999999998</v>
      </c>
      <c r="D57" s="38">
        <v>60.042999999999999</v>
      </c>
      <c r="E57" s="38">
        <v>45.231099999999998</v>
      </c>
      <c r="F57" s="38">
        <v>47.122599999999998</v>
      </c>
      <c r="G57" s="38">
        <v>0</v>
      </c>
      <c r="H57" s="38">
        <v>0</v>
      </c>
      <c r="I57" s="38">
        <v>0</v>
      </c>
      <c r="J57" s="38">
        <v>92.353699999999989</v>
      </c>
      <c r="K57" s="38">
        <v>49.945300000000003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70.412300000000002</v>
      </c>
      <c r="R57" s="38">
        <v>47.879199999999997</v>
      </c>
      <c r="S57" s="38">
        <v>2.8033000000000001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0.42680000000000001</v>
      </c>
      <c r="AD57" s="38">
        <v>0</v>
      </c>
      <c r="AE57" s="38">
        <v>0</v>
      </c>
      <c r="AF57" s="38">
        <v>0</v>
      </c>
    </row>
    <row r="58" spans="1:32" x14ac:dyDescent="0.25">
      <c r="A58" s="33">
        <v>56</v>
      </c>
      <c r="B58" s="38">
        <v>0</v>
      </c>
      <c r="C58" s="38">
        <v>48.781299999999995</v>
      </c>
      <c r="D58" s="38">
        <v>64.737799999999993</v>
      </c>
      <c r="E58" s="38">
        <v>45.231099999999998</v>
      </c>
      <c r="F58" s="38">
        <v>48.063499999999998</v>
      </c>
      <c r="G58" s="38">
        <v>0</v>
      </c>
      <c r="H58" s="38">
        <v>0</v>
      </c>
      <c r="I58" s="38">
        <v>0</v>
      </c>
      <c r="J58" s="38">
        <v>0</v>
      </c>
      <c r="K58" s="38">
        <v>49.945300000000003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71.353200000000001</v>
      </c>
      <c r="R58" s="38">
        <v>49.760999999999996</v>
      </c>
      <c r="S58" s="38">
        <v>0.93119999999999992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1.2124999999999999</v>
      </c>
      <c r="AD58" s="38">
        <v>0</v>
      </c>
      <c r="AE58" s="38">
        <v>0</v>
      </c>
      <c r="AF58" s="38">
        <v>0</v>
      </c>
    </row>
    <row r="59" spans="1:32" x14ac:dyDescent="0.25">
      <c r="A59" s="33">
        <v>57</v>
      </c>
      <c r="B59" s="38">
        <v>0</v>
      </c>
      <c r="C59" s="38">
        <v>52.535199999999996</v>
      </c>
      <c r="D59" s="38">
        <v>125.71199999999999</v>
      </c>
      <c r="E59" s="38">
        <v>0</v>
      </c>
      <c r="F59" s="38">
        <v>47.122599999999998</v>
      </c>
      <c r="G59" s="38">
        <v>0</v>
      </c>
      <c r="H59" s="38">
        <v>0</v>
      </c>
      <c r="I59" s="38">
        <v>0</v>
      </c>
      <c r="J59" s="38">
        <v>0</v>
      </c>
      <c r="K59" s="38">
        <v>49.945300000000003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76.048000000000002</v>
      </c>
      <c r="R59" s="38">
        <v>55.396699999999996</v>
      </c>
      <c r="S59" s="38">
        <v>0.93119999999999992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0.64990000000000003</v>
      </c>
      <c r="AD59" s="38">
        <v>0</v>
      </c>
      <c r="AE59" s="38">
        <v>0</v>
      </c>
      <c r="AF59" s="38">
        <v>0</v>
      </c>
    </row>
    <row r="60" spans="1:32" x14ac:dyDescent="0.25">
      <c r="A60" s="33">
        <v>58</v>
      </c>
      <c r="B60" s="38">
        <v>0</v>
      </c>
      <c r="C60" s="38">
        <v>57.23</v>
      </c>
      <c r="D60" s="38">
        <v>187.63679999999999</v>
      </c>
      <c r="E60" s="38">
        <v>0</v>
      </c>
      <c r="F60" s="38">
        <v>47.122599999999998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80.742799999999988</v>
      </c>
      <c r="R60" s="38">
        <v>61.022699999999993</v>
      </c>
      <c r="S60" s="38">
        <v>0.93119999999999992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1.6295999999999999</v>
      </c>
      <c r="AD60" s="38">
        <v>0</v>
      </c>
      <c r="AE60" s="38">
        <v>0</v>
      </c>
      <c r="AF60" s="38">
        <v>0</v>
      </c>
    </row>
    <row r="61" spans="1:32" x14ac:dyDescent="0.25">
      <c r="A61" s="33">
        <v>59</v>
      </c>
      <c r="B61" s="38">
        <v>0</v>
      </c>
      <c r="C61" s="38">
        <v>62.855999999999995</v>
      </c>
      <c r="D61" s="38">
        <v>197.95760000000001</v>
      </c>
      <c r="E61" s="38">
        <v>0</v>
      </c>
      <c r="F61" s="38">
        <v>47.122599999999998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3.7538999999999998</v>
      </c>
      <c r="Q61" s="38">
        <v>83.555800000000005</v>
      </c>
      <c r="R61" s="38">
        <v>0</v>
      </c>
      <c r="S61" s="38">
        <v>0.93119999999999992</v>
      </c>
      <c r="T61" s="38">
        <v>0.93119999999999992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3.9284999999999997</v>
      </c>
      <c r="AD61" s="38">
        <v>0</v>
      </c>
      <c r="AE61" s="38">
        <v>0</v>
      </c>
      <c r="AF61" s="38">
        <v>0</v>
      </c>
    </row>
    <row r="62" spans="1:32" x14ac:dyDescent="0.25">
      <c r="A62" s="33">
        <v>60</v>
      </c>
      <c r="B62" s="38">
        <v>0</v>
      </c>
      <c r="C62" s="38">
        <v>70.363799999999998</v>
      </c>
      <c r="D62" s="38">
        <v>211.09139999999999</v>
      </c>
      <c r="E62" s="38">
        <v>0</v>
      </c>
      <c r="F62" s="38">
        <v>47.122599999999998</v>
      </c>
      <c r="G62" s="38">
        <v>0</v>
      </c>
      <c r="H62" s="38">
        <v>0</v>
      </c>
      <c r="I62" s="38">
        <v>5.6551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19.720099999999999</v>
      </c>
      <c r="Q62" s="38">
        <v>93.886300000000006</v>
      </c>
      <c r="R62" s="38">
        <v>0</v>
      </c>
      <c r="S62" s="38">
        <v>0</v>
      </c>
      <c r="T62" s="38">
        <v>16.839199999999998</v>
      </c>
      <c r="U62" s="38">
        <v>0</v>
      </c>
      <c r="V62" s="38">
        <v>6.3437999999999999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5.5484</v>
      </c>
      <c r="AD62" s="38">
        <v>0</v>
      </c>
      <c r="AE62" s="38">
        <v>0</v>
      </c>
      <c r="AF62" s="38">
        <v>0</v>
      </c>
    </row>
    <row r="63" spans="1:32" x14ac:dyDescent="0.25">
      <c r="A63" s="33">
        <v>61</v>
      </c>
      <c r="B63" s="38">
        <v>0</v>
      </c>
      <c r="C63" s="38">
        <v>58.170899999999996</v>
      </c>
      <c r="D63" s="38">
        <v>234.54599999999999</v>
      </c>
      <c r="E63" s="38">
        <v>0</v>
      </c>
      <c r="F63" s="38">
        <v>48.063499999999998</v>
      </c>
      <c r="G63" s="38">
        <v>0</v>
      </c>
      <c r="H63" s="38">
        <v>0</v>
      </c>
      <c r="I63" s="38">
        <v>32.039099999999998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28.168799999999997</v>
      </c>
      <c r="Q63" s="38">
        <v>97.640199999999993</v>
      </c>
      <c r="R63" s="38">
        <v>0</v>
      </c>
      <c r="S63" s="38">
        <v>0</v>
      </c>
      <c r="T63" s="38">
        <v>0</v>
      </c>
      <c r="U63" s="38">
        <v>0</v>
      </c>
      <c r="V63" s="38">
        <v>13.764299999999999</v>
      </c>
      <c r="W63" s="38">
        <v>0.39769999999999994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7.0228000000000002</v>
      </c>
      <c r="AD63" s="38">
        <v>0</v>
      </c>
      <c r="AE63" s="38">
        <v>0</v>
      </c>
      <c r="AF63" s="38">
        <v>0</v>
      </c>
    </row>
    <row r="64" spans="1:32" x14ac:dyDescent="0.25">
      <c r="A64" s="33">
        <v>62</v>
      </c>
      <c r="B64" s="38">
        <v>0</v>
      </c>
      <c r="C64" s="38">
        <v>60.042999999999999</v>
      </c>
      <c r="D64" s="38">
        <v>255.18759999999997</v>
      </c>
      <c r="E64" s="38">
        <v>0</v>
      </c>
      <c r="F64" s="38">
        <v>47.122599999999998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3.3853</v>
      </c>
      <c r="M64" s="38">
        <v>0</v>
      </c>
      <c r="N64" s="38">
        <v>0</v>
      </c>
      <c r="O64" s="38">
        <v>0</v>
      </c>
      <c r="P64" s="38">
        <v>44.125300000000003</v>
      </c>
      <c r="Q64" s="38">
        <v>53.514899999999997</v>
      </c>
      <c r="R64" s="38">
        <v>5.635699999999999</v>
      </c>
      <c r="S64" s="38">
        <v>0</v>
      </c>
      <c r="T64" s="38">
        <v>10.291699999999999</v>
      </c>
      <c r="U64" s="38">
        <v>0</v>
      </c>
      <c r="V64" s="38">
        <v>23.2606</v>
      </c>
      <c r="W64" s="38">
        <v>6.7027000000000001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10.980399999999999</v>
      </c>
      <c r="AD64" s="38">
        <v>0</v>
      </c>
      <c r="AE64" s="38">
        <v>0</v>
      </c>
      <c r="AF64" s="38">
        <v>0</v>
      </c>
    </row>
    <row r="65" spans="1:32" x14ac:dyDescent="0.25">
      <c r="A65" s="33">
        <v>63</v>
      </c>
      <c r="B65" s="38">
        <v>0</v>
      </c>
      <c r="C65" s="38">
        <v>60.042999999999999</v>
      </c>
      <c r="D65" s="38">
        <v>280.51429999999999</v>
      </c>
      <c r="E65" s="38">
        <v>0</v>
      </c>
      <c r="F65" s="38">
        <v>48.063499999999998</v>
      </c>
      <c r="G65" s="38">
        <v>0</v>
      </c>
      <c r="H65" s="38">
        <v>0</v>
      </c>
      <c r="I65" s="38">
        <v>7.5368999999999993</v>
      </c>
      <c r="J65" s="38">
        <v>0</v>
      </c>
      <c r="K65" s="38">
        <v>0</v>
      </c>
      <c r="L65" s="38">
        <v>33.251600000000003</v>
      </c>
      <c r="M65" s="38">
        <v>0</v>
      </c>
      <c r="N65" s="38">
        <v>7.8861000000000008</v>
      </c>
      <c r="O65" s="38">
        <v>0</v>
      </c>
      <c r="P65" s="38">
        <v>59.150599999999997</v>
      </c>
      <c r="Q65" s="38">
        <v>76.988900000000001</v>
      </c>
      <c r="R65" s="38">
        <v>23.474</v>
      </c>
      <c r="S65" s="38">
        <v>0</v>
      </c>
      <c r="T65" s="38">
        <v>30.875099999999996</v>
      </c>
      <c r="U65" s="38">
        <v>13.6091</v>
      </c>
      <c r="V65" s="38">
        <v>3.9381999999999997</v>
      </c>
      <c r="W65" s="38">
        <v>5.7035999999999998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14.9574</v>
      </c>
      <c r="AD65" s="38">
        <v>2.2601</v>
      </c>
      <c r="AE65" s="38">
        <v>1.4064999999999999</v>
      </c>
      <c r="AF65" s="38">
        <v>0</v>
      </c>
    </row>
    <row r="66" spans="1:32" x14ac:dyDescent="0.25">
      <c r="A66" s="33">
        <v>64</v>
      </c>
      <c r="B66" s="38">
        <v>0</v>
      </c>
      <c r="C66" s="38">
        <v>60.042999999999999</v>
      </c>
      <c r="D66" s="38">
        <v>307.72280000000001</v>
      </c>
      <c r="E66" s="38">
        <v>0</v>
      </c>
      <c r="F66" s="38">
        <v>47.122599999999998</v>
      </c>
      <c r="G66" s="38">
        <v>0</v>
      </c>
      <c r="H66" s="38">
        <v>0</v>
      </c>
      <c r="I66" s="38">
        <v>27.3249</v>
      </c>
      <c r="J66" s="38">
        <v>2.7256999999999998</v>
      </c>
      <c r="K66" s="38">
        <v>0</v>
      </c>
      <c r="L66" s="38">
        <v>58.229100000000003</v>
      </c>
      <c r="M66" s="38">
        <v>0</v>
      </c>
      <c r="N66" s="38">
        <v>8.9239999999999995</v>
      </c>
      <c r="O66" s="38">
        <v>0</v>
      </c>
      <c r="P66" s="38">
        <v>72.2941</v>
      </c>
      <c r="Q66" s="38">
        <v>79.801899999999989</v>
      </c>
      <c r="R66" s="38">
        <v>61.022699999999993</v>
      </c>
      <c r="S66" s="38">
        <v>0</v>
      </c>
      <c r="T66" s="38">
        <v>28.0718</v>
      </c>
      <c r="U66" s="38">
        <v>25.258799999999997</v>
      </c>
      <c r="V66" s="38">
        <v>2.5510999999999999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11.678799999999999</v>
      </c>
      <c r="AD66" s="38">
        <v>4.3165000000000004</v>
      </c>
      <c r="AE66" s="38">
        <v>9.1373999999999995</v>
      </c>
      <c r="AF66" s="38">
        <v>0</v>
      </c>
    </row>
    <row r="67" spans="1:32" x14ac:dyDescent="0.25">
      <c r="A67" s="33">
        <v>65</v>
      </c>
      <c r="B67" s="38">
        <v>0</v>
      </c>
      <c r="C67" s="38">
        <v>60.042999999999999</v>
      </c>
      <c r="D67" s="38">
        <v>71.304699999999997</v>
      </c>
      <c r="E67" s="38">
        <v>0</v>
      </c>
      <c r="F67" s="38">
        <v>47.122599999999998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2.8129999999999997</v>
      </c>
      <c r="AE67" s="38">
        <v>1.4453</v>
      </c>
      <c r="AF67" s="38">
        <v>0</v>
      </c>
    </row>
    <row r="68" spans="1:32" x14ac:dyDescent="0.25">
      <c r="A68" s="33">
        <v>66</v>
      </c>
      <c r="B68" s="38">
        <v>0</v>
      </c>
      <c r="C68" s="38">
        <v>60.042999999999999</v>
      </c>
      <c r="D68" s="38">
        <v>93.818399999999997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5.1700999999999997</v>
      </c>
      <c r="AE68" s="38">
        <v>7.8278999999999996</v>
      </c>
      <c r="AF68" s="38">
        <v>0</v>
      </c>
    </row>
    <row r="69" spans="1:32" x14ac:dyDescent="0.25">
      <c r="A69" s="33">
        <v>67</v>
      </c>
      <c r="B69" s="38">
        <v>0</v>
      </c>
      <c r="C69" s="38">
        <v>0</v>
      </c>
      <c r="D69" s="38">
        <v>121.0269</v>
      </c>
      <c r="E69" s="38">
        <v>0</v>
      </c>
      <c r="F69" s="38">
        <v>0</v>
      </c>
      <c r="G69" s="38">
        <v>0</v>
      </c>
      <c r="H69" s="38">
        <v>0</v>
      </c>
      <c r="I69" s="38">
        <v>17.906200000000002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1.0573000000000001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3.8896999999999995</v>
      </c>
      <c r="AE69" s="38">
        <v>11.184099999999999</v>
      </c>
      <c r="AF69" s="38">
        <v>0</v>
      </c>
    </row>
    <row r="70" spans="1:32" x14ac:dyDescent="0.25">
      <c r="A70" s="33">
        <v>68</v>
      </c>
      <c r="B70" s="38">
        <v>0</v>
      </c>
      <c r="C70" s="38">
        <v>0</v>
      </c>
      <c r="D70" s="38">
        <v>53.476100000000002</v>
      </c>
      <c r="E70" s="38">
        <v>0</v>
      </c>
      <c r="F70" s="38">
        <v>0</v>
      </c>
      <c r="G70" s="38">
        <v>0</v>
      </c>
      <c r="H70" s="38">
        <v>0</v>
      </c>
      <c r="I70" s="38">
        <v>36.753300000000003</v>
      </c>
      <c r="J70" s="38">
        <v>13.9292</v>
      </c>
      <c r="K70" s="38">
        <v>0</v>
      </c>
      <c r="L70" s="38">
        <v>4.3940999999999999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44.125300000000003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1.1931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6.6930000000000005</v>
      </c>
      <c r="AE70" s="38">
        <v>13.3278</v>
      </c>
      <c r="AF70" s="38">
        <v>0</v>
      </c>
    </row>
    <row r="71" spans="1:32" x14ac:dyDescent="0.25">
      <c r="A71" s="33">
        <v>69</v>
      </c>
      <c r="B71" s="38">
        <v>0</v>
      </c>
      <c r="C71" s="38">
        <v>0</v>
      </c>
      <c r="D71" s="38">
        <v>110.70609999999999</v>
      </c>
      <c r="E71" s="38">
        <v>0</v>
      </c>
      <c r="F71" s="38">
        <v>0</v>
      </c>
      <c r="G71" s="38">
        <v>0</v>
      </c>
      <c r="H71" s="38">
        <v>10.369299999999999</v>
      </c>
      <c r="I71" s="38">
        <v>73.506600000000006</v>
      </c>
      <c r="J71" s="38">
        <v>9.5448000000000004</v>
      </c>
      <c r="K71" s="38">
        <v>6.5960000000000001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139.89339999999999</v>
      </c>
      <c r="S71" s="38">
        <v>0</v>
      </c>
      <c r="T71" s="38">
        <v>0</v>
      </c>
      <c r="U71" s="38">
        <v>0</v>
      </c>
      <c r="V71" s="38">
        <v>24.104500000000002</v>
      </c>
      <c r="W71" s="38">
        <v>0</v>
      </c>
      <c r="X71" s="38">
        <v>0.25219999999999998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10.931899999999999</v>
      </c>
      <c r="AE71" s="38">
        <v>13.424799999999999</v>
      </c>
      <c r="AF71" s="38">
        <v>0</v>
      </c>
    </row>
    <row r="72" spans="1:32" x14ac:dyDescent="0.25">
      <c r="A72" s="33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11.3102</v>
      </c>
      <c r="I72" s="38">
        <v>90.462199999999996</v>
      </c>
      <c r="J72" s="38">
        <v>39.323799999999999</v>
      </c>
      <c r="K72" s="38">
        <v>61.255499999999998</v>
      </c>
      <c r="L72" s="38">
        <v>22.998699999999999</v>
      </c>
      <c r="M72" s="38">
        <v>0</v>
      </c>
      <c r="N72" s="38">
        <v>0</v>
      </c>
      <c r="O72" s="38">
        <v>6.1401000000000003</v>
      </c>
      <c r="P72" s="38">
        <v>0</v>
      </c>
      <c r="Q72" s="38">
        <v>0</v>
      </c>
      <c r="R72" s="38">
        <v>194.33949999999999</v>
      </c>
      <c r="S72" s="38">
        <v>0</v>
      </c>
      <c r="T72" s="38">
        <v>0</v>
      </c>
      <c r="U72" s="38">
        <v>0</v>
      </c>
      <c r="V72" s="38">
        <v>23.5031</v>
      </c>
      <c r="W72" s="38">
        <v>0</v>
      </c>
      <c r="X72" s="38">
        <v>11.4169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12.513</v>
      </c>
      <c r="AE72" s="38">
        <v>10.408099999999999</v>
      </c>
      <c r="AF72" s="38">
        <v>0</v>
      </c>
    </row>
    <row r="73" spans="1:32" x14ac:dyDescent="0.25">
      <c r="A73" s="33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5.6551</v>
      </c>
      <c r="G73" s="38">
        <v>0</v>
      </c>
      <c r="H73" s="38">
        <v>6.5960000000000001</v>
      </c>
      <c r="I73" s="38">
        <v>114.9644</v>
      </c>
      <c r="J73" s="38">
        <v>23.241199999999999</v>
      </c>
      <c r="K73" s="38">
        <v>123.45189999999999</v>
      </c>
      <c r="L73" s="38">
        <v>61.11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260.05700000000002</v>
      </c>
      <c r="S73" s="38">
        <v>4.9857999999999993</v>
      </c>
      <c r="T73" s="38">
        <v>10.408099999999999</v>
      </c>
      <c r="U73" s="38">
        <v>0</v>
      </c>
      <c r="V73" s="38">
        <v>32.795700000000004</v>
      </c>
      <c r="W73" s="38">
        <v>0</v>
      </c>
      <c r="X73" s="38">
        <v>0.55289999999999995</v>
      </c>
      <c r="Y73" s="38">
        <v>0</v>
      </c>
      <c r="Z73" s="38">
        <v>0</v>
      </c>
      <c r="AA73" s="38">
        <v>9.6514999999999986</v>
      </c>
      <c r="AB73" s="38">
        <v>10.941599999999999</v>
      </c>
      <c r="AC73" s="38">
        <v>0.29099999999999998</v>
      </c>
      <c r="AD73" s="38">
        <v>18.517299999999999</v>
      </c>
      <c r="AE73" s="38">
        <v>15.607299999999999</v>
      </c>
      <c r="AF73" s="38">
        <v>0</v>
      </c>
    </row>
    <row r="74" spans="1:32" x14ac:dyDescent="0.25">
      <c r="A74" s="33">
        <v>72</v>
      </c>
      <c r="B74" s="38">
        <v>0</v>
      </c>
      <c r="C74" s="38">
        <v>39.401399999999995</v>
      </c>
      <c r="D74" s="38">
        <v>0</v>
      </c>
      <c r="E74" s="38">
        <v>0</v>
      </c>
      <c r="F74" s="38">
        <v>42.4084</v>
      </c>
      <c r="G74" s="38">
        <v>0</v>
      </c>
      <c r="H74" s="38">
        <v>20.728899999999999</v>
      </c>
      <c r="I74" s="38">
        <v>149.83589999999998</v>
      </c>
      <c r="J74" s="38">
        <v>0</v>
      </c>
      <c r="K74" s="38">
        <v>174.3381</v>
      </c>
      <c r="L74" s="38">
        <v>87.881999999999991</v>
      </c>
      <c r="M74" s="38">
        <v>0</v>
      </c>
      <c r="N74" s="38">
        <v>0</v>
      </c>
      <c r="O74" s="38">
        <v>16.6937</v>
      </c>
      <c r="P74" s="38">
        <v>0</v>
      </c>
      <c r="Q74" s="38">
        <v>0</v>
      </c>
      <c r="R74" s="38">
        <v>308.87709999999998</v>
      </c>
      <c r="S74" s="38">
        <v>19.826800000000002</v>
      </c>
      <c r="T74" s="38">
        <v>0.46559999999999996</v>
      </c>
      <c r="U74" s="38">
        <v>0</v>
      </c>
      <c r="V74" s="38">
        <v>37.645699999999998</v>
      </c>
      <c r="W74" s="38">
        <v>0</v>
      </c>
      <c r="X74" s="38">
        <v>12.289899999999999</v>
      </c>
      <c r="Y74" s="38">
        <v>0</v>
      </c>
      <c r="Z74" s="38">
        <v>0</v>
      </c>
      <c r="AA74" s="38">
        <v>19.235099999999999</v>
      </c>
      <c r="AB74" s="38">
        <v>19.341799999999999</v>
      </c>
      <c r="AC74" s="38">
        <v>5.0245999999999995</v>
      </c>
      <c r="AD74" s="38">
        <v>27.2667</v>
      </c>
      <c r="AE74" s="38">
        <v>20.5349</v>
      </c>
      <c r="AF74" s="38">
        <v>0</v>
      </c>
    </row>
    <row r="75" spans="1:32" x14ac:dyDescent="0.25">
      <c r="A75" s="33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18.847099999999998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242.21870000000001</v>
      </c>
      <c r="S75" s="38">
        <v>17.130199999999999</v>
      </c>
      <c r="T75" s="38">
        <v>7.6630000000000003</v>
      </c>
      <c r="U75" s="38">
        <v>0</v>
      </c>
      <c r="V75" s="38">
        <v>0</v>
      </c>
      <c r="W75" s="38">
        <v>0</v>
      </c>
      <c r="X75" s="38">
        <v>13.483000000000001</v>
      </c>
      <c r="Y75" s="38">
        <v>0</v>
      </c>
      <c r="Z75" s="38">
        <v>0</v>
      </c>
      <c r="AA75" s="38">
        <v>0</v>
      </c>
      <c r="AB75" s="38">
        <v>6.4699</v>
      </c>
      <c r="AC75" s="38">
        <v>0</v>
      </c>
      <c r="AD75" s="38">
        <v>33.426200000000001</v>
      </c>
      <c r="AE75" s="38">
        <v>29.9633</v>
      </c>
      <c r="AF75" s="38">
        <v>0</v>
      </c>
    </row>
    <row r="76" spans="1:32" x14ac:dyDescent="0.25">
      <c r="A76" s="33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54.659500000000001</v>
      </c>
      <c r="L76" s="38">
        <v>4.4910999999999994</v>
      </c>
      <c r="M76" s="38">
        <v>3.6859999999999999</v>
      </c>
      <c r="N76" s="38">
        <v>4.4425999999999997</v>
      </c>
      <c r="O76" s="38">
        <v>0</v>
      </c>
      <c r="P76" s="38">
        <v>0</v>
      </c>
      <c r="Q76" s="38">
        <v>6.1401000000000003</v>
      </c>
      <c r="R76" s="38">
        <v>24.414899999999999</v>
      </c>
      <c r="S76" s="38">
        <v>17.4697</v>
      </c>
      <c r="T76" s="38">
        <v>12.9786</v>
      </c>
      <c r="U76" s="38">
        <v>0.46559999999999996</v>
      </c>
      <c r="V76" s="38">
        <v>1.9205999999999999</v>
      </c>
      <c r="W76" s="38">
        <v>0</v>
      </c>
      <c r="X76" s="38">
        <v>1.7945</v>
      </c>
      <c r="Y76" s="38">
        <v>0</v>
      </c>
      <c r="Z76" s="38">
        <v>0</v>
      </c>
      <c r="AA76" s="38">
        <v>0</v>
      </c>
      <c r="AB76" s="38">
        <v>11.911599999999998</v>
      </c>
      <c r="AC76" s="38">
        <v>3.3271000000000002</v>
      </c>
      <c r="AD76" s="38">
        <v>36.520499999999998</v>
      </c>
      <c r="AE76" s="38">
        <v>32.106999999999999</v>
      </c>
      <c r="AF76" s="38">
        <v>0</v>
      </c>
    </row>
    <row r="77" spans="1:32" x14ac:dyDescent="0.25">
      <c r="A77" s="33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77.270199999999988</v>
      </c>
      <c r="L77" s="38">
        <v>11.892199999999999</v>
      </c>
      <c r="M77" s="38">
        <v>10.340199999999999</v>
      </c>
      <c r="N77" s="38">
        <v>7.4690000000000003</v>
      </c>
      <c r="O77" s="38">
        <v>3.1913</v>
      </c>
      <c r="P77" s="38">
        <v>3.395</v>
      </c>
      <c r="Q77" s="38">
        <v>18.022599999999997</v>
      </c>
      <c r="R77" s="38">
        <v>0</v>
      </c>
      <c r="S77" s="38">
        <v>18.924700000000001</v>
      </c>
      <c r="T77" s="38">
        <v>18.119599999999998</v>
      </c>
      <c r="U77" s="38">
        <v>4.2389000000000001</v>
      </c>
      <c r="V77" s="38">
        <v>26.3064</v>
      </c>
      <c r="W77" s="38">
        <v>0</v>
      </c>
      <c r="X77" s="38">
        <v>15.539399999999999</v>
      </c>
      <c r="Y77" s="38">
        <v>0</v>
      </c>
      <c r="Z77" s="38">
        <v>0</v>
      </c>
      <c r="AA77" s="38">
        <v>5.5968999999999998</v>
      </c>
      <c r="AB77" s="38">
        <v>13.9971</v>
      </c>
      <c r="AC77" s="38">
        <v>5.3834999999999997</v>
      </c>
      <c r="AD77" s="38">
        <v>35.259500000000003</v>
      </c>
      <c r="AE77" s="38">
        <v>33.038200000000003</v>
      </c>
      <c r="AF77" s="38">
        <v>0</v>
      </c>
    </row>
    <row r="78" spans="1:32" x14ac:dyDescent="0.25">
      <c r="A78" s="33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49.014099999999999</v>
      </c>
      <c r="L78" s="38">
        <v>0.63049999999999995</v>
      </c>
      <c r="M78" s="38">
        <v>0</v>
      </c>
      <c r="N78" s="38">
        <v>0</v>
      </c>
      <c r="O78" s="38">
        <v>6.1497999999999999</v>
      </c>
      <c r="P78" s="38">
        <v>4.7238999999999995</v>
      </c>
      <c r="Q78" s="38">
        <v>8.7785000000000011</v>
      </c>
      <c r="R78" s="38">
        <v>0</v>
      </c>
      <c r="S78" s="38">
        <v>10.466299999999999</v>
      </c>
      <c r="T78" s="38">
        <v>22.125699999999998</v>
      </c>
      <c r="U78" s="38">
        <v>17.673399999999997</v>
      </c>
      <c r="V78" s="38">
        <v>25.821400000000001</v>
      </c>
      <c r="W78" s="38">
        <v>0</v>
      </c>
      <c r="X78" s="38">
        <v>16.014700000000001</v>
      </c>
      <c r="Y78" s="38">
        <v>0</v>
      </c>
      <c r="Z78" s="38">
        <v>0</v>
      </c>
      <c r="AA78" s="38">
        <v>7.0518999999999998</v>
      </c>
      <c r="AB78" s="38">
        <v>16.0535</v>
      </c>
      <c r="AC78" s="38">
        <v>7.3914</v>
      </c>
      <c r="AD78" s="38">
        <v>35.036399999999993</v>
      </c>
      <c r="AE78" s="38">
        <v>35.812400000000004</v>
      </c>
      <c r="AF78" s="38">
        <v>0</v>
      </c>
    </row>
    <row r="79" spans="1:32" x14ac:dyDescent="0.25">
      <c r="A79" s="33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54.698299999999996</v>
      </c>
      <c r="L79" s="38">
        <v>2.0175999999999998</v>
      </c>
      <c r="M79" s="38">
        <v>0</v>
      </c>
      <c r="N79" s="38">
        <v>0.71779999999999999</v>
      </c>
      <c r="O79" s="38">
        <v>7.9539999999999988</v>
      </c>
      <c r="P79" s="38">
        <v>4.8209</v>
      </c>
      <c r="Q79" s="38">
        <v>55.513099999999994</v>
      </c>
      <c r="R79" s="38">
        <v>0</v>
      </c>
      <c r="S79" s="38">
        <v>4.6366000000000005</v>
      </c>
      <c r="T79" s="38">
        <v>2.9196999999999997</v>
      </c>
      <c r="U79" s="38">
        <v>0</v>
      </c>
      <c r="V79" s="38">
        <v>24.744700000000002</v>
      </c>
      <c r="W79" s="38">
        <v>0.19400000000000001</v>
      </c>
      <c r="X79" s="38">
        <v>16.858599999999999</v>
      </c>
      <c r="Y79" s="38">
        <v>0</v>
      </c>
      <c r="Z79" s="38">
        <v>0</v>
      </c>
      <c r="AA79" s="38">
        <v>10.6409</v>
      </c>
      <c r="AB79" s="38">
        <v>17.3339</v>
      </c>
      <c r="AC79" s="38">
        <v>8.5845000000000002</v>
      </c>
      <c r="AD79" s="38">
        <v>36.976399999999998</v>
      </c>
      <c r="AE79" s="38">
        <v>30.778099999999998</v>
      </c>
      <c r="AF79" s="38">
        <v>0</v>
      </c>
    </row>
    <row r="80" spans="1:32" x14ac:dyDescent="0.25">
      <c r="A80" s="33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55.6004</v>
      </c>
      <c r="L80" s="38">
        <v>1.3774</v>
      </c>
      <c r="M80" s="38">
        <v>0</v>
      </c>
      <c r="N80" s="38">
        <v>0.72750000000000004</v>
      </c>
      <c r="O80" s="38">
        <v>8.5068999999999999</v>
      </c>
      <c r="P80" s="38">
        <v>5.2185999999999995</v>
      </c>
      <c r="Q80" s="38">
        <v>55.639199999999995</v>
      </c>
      <c r="R80" s="38">
        <v>0</v>
      </c>
      <c r="S80" s="38">
        <v>4.6171999999999995</v>
      </c>
      <c r="T80" s="38">
        <v>3.1136999999999997</v>
      </c>
      <c r="U80" s="38">
        <v>0.19400000000000001</v>
      </c>
      <c r="V80" s="38">
        <v>24.1433</v>
      </c>
      <c r="W80" s="38">
        <v>0.18429999999999999</v>
      </c>
      <c r="X80" s="38">
        <v>16.8489</v>
      </c>
      <c r="Y80" s="38">
        <v>0</v>
      </c>
      <c r="Z80" s="38">
        <v>0</v>
      </c>
      <c r="AA80" s="38">
        <v>11.116200000000001</v>
      </c>
      <c r="AB80" s="38">
        <v>17.382400000000001</v>
      </c>
      <c r="AC80" s="38">
        <v>8.807599999999999</v>
      </c>
      <c r="AD80" s="38">
        <v>36.8309</v>
      </c>
      <c r="AE80" s="38">
        <v>30.846</v>
      </c>
      <c r="AF80" s="38">
        <v>0</v>
      </c>
    </row>
    <row r="81" spans="1:32" x14ac:dyDescent="0.25">
      <c r="A81" s="33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55.6004</v>
      </c>
      <c r="L81" s="38">
        <v>0.69839999999999991</v>
      </c>
      <c r="M81" s="38">
        <v>0</v>
      </c>
      <c r="N81" s="38">
        <v>0.68869999999999998</v>
      </c>
      <c r="O81" s="38">
        <v>8.3613999999999997</v>
      </c>
      <c r="P81" s="38">
        <v>5.1506999999999996</v>
      </c>
      <c r="Q81" s="38">
        <v>53.844699999999996</v>
      </c>
      <c r="R81" s="38">
        <v>0</v>
      </c>
      <c r="S81" s="38">
        <v>4.9954999999999998</v>
      </c>
      <c r="T81" s="38">
        <v>3.3077000000000001</v>
      </c>
      <c r="U81" s="38">
        <v>0.20369999999999999</v>
      </c>
      <c r="V81" s="38">
        <v>24.337299999999999</v>
      </c>
      <c r="W81" s="38">
        <v>0</v>
      </c>
      <c r="X81" s="38">
        <v>16.198999999999998</v>
      </c>
      <c r="Y81" s="38">
        <v>0</v>
      </c>
      <c r="Z81" s="38">
        <v>0</v>
      </c>
      <c r="AA81" s="38">
        <v>10.611799999999999</v>
      </c>
      <c r="AB81" s="38">
        <v>16.295999999999999</v>
      </c>
      <c r="AC81" s="38">
        <v>7.9442999999999993</v>
      </c>
      <c r="AD81" s="38">
        <v>36.287699999999994</v>
      </c>
      <c r="AE81" s="38">
        <v>30.555</v>
      </c>
      <c r="AF81" s="38">
        <v>0</v>
      </c>
    </row>
    <row r="82" spans="1:32" x14ac:dyDescent="0.25">
      <c r="A82" s="33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55.6004</v>
      </c>
      <c r="L82" s="38">
        <v>0</v>
      </c>
      <c r="M82" s="38">
        <v>0</v>
      </c>
      <c r="N82" s="38">
        <v>0.69839999999999991</v>
      </c>
      <c r="O82" s="38">
        <v>8.9434000000000005</v>
      </c>
      <c r="P82" s="38">
        <v>6.0625</v>
      </c>
      <c r="Q82" s="38">
        <v>54.843799999999995</v>
      </c>
      <c r="R82" s="38">
        <v>0</v>
      </c>
      <c r="S82" s="38">
        <v>4.9276</v>
      </c>
      <c r="T82" s="38">
        <v>3.6084000000000001</v>
      </c>
      <c r="U82" s="38">
        <v>0.23279999999999998</v>
      </c>
      <c r="V82" s="38">
        <v>25.850499999999997</v>
      </c>
      <c r="W82" s="38">
        <v>0</v>
      </c>
      <c r="X82" s="38">
        <v>16.179600000000001</v>
      </c>
      <c r="Y82" s="38">
        <v>0</v>
      </c>
      <c r="Z82" s="38">
        <v>0</v>
      </c>
      <c r="AA82" s="38">
        <v>10.9125</v>
      </c>
      <c r="AB82" s="38">
        <v>15.772200000000002</v>
      </c>
      <c r="AC82" s="38">
        <v>8.0607000000000006</v>
      </c>
      <c r="AD82" s="38">
        <v>36.879400000000004</v>
      </c>
      <c r="AE82" s="38">
        <v>30.8169</v>
      </c>
      <c r="AF82" s="38">
        <v>0</v>
      </c>
    </row>
    <row r="83" spans="1:32" x14ac:dyDescent="0.25">
      <c r="A83" s="33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149.83589999999998</v>
      </c>
      <c r="L83" s="38">
        <v>0</v>
      </c>
      <c r="M83" s="38">
        <v>0</v>
      </c>
      <c r="N83" s="38">
        <v>0.73719999999999997</v>
      </c>
      <c r="O83" s="38">
        <v>7.0518999999999998</v>
      </c>
      <c r="P83" s="38">
        <v>3.0554999999999999</v>
      </c>
      <c r="Q83" s="38">
        <v>55.222099999999998</v>
      </c>
      <c r="R83" s="38">
        <v>0</v>
      </c>
      <c r="S83" s="38">
        <v>2.7645</v>
      </c>
      <c r="T83" s="38">
        <v>0.31040000000000001</v>
      </c>
      <c r="U83" s="38">
        <v>0</v>
      </c>
      <c r="V83" s="38">
        <v>0</v>
      </c>
      <c r="W83" s="38">
        <v>0</v>
      </c>
      <c r="X83" s="38">
        <v>12.134699999999999</v>
      </c>
      <c r="Y83" s="38">
        <v>0</v>
      </c>
      <c r="Z83" s="38">
        <v>0</v>
      </c>
      <c r="AA83" s="38">
        <v>0</v>
      </c>
      <c r="AB83" s="38">
        <v>10.534199999999998</v>
      </c>
      <c r="AC83" s="38">
        <v>2.5996000000000001</v>
      </c>
      <c r="AD83" s="38">
        <v>36.559299999999993</v>
      </c>
      <c r="AE83" s="38">
        <v>32.427099999999996</v>
      </c>
      <c r="AF83" s="38">
        <v>0</v>
      </c>
    </row>
    <row r="84" spans="1:32" x14ac:dyDescent="0.25">
      <c r="A84" s="33">
        <v>82</v>
      </c>
      <c r="B84" s="38">
        <v>0</v>
      </c>
      <c r="C84" s="38">
        <v>0</v>
      </c>
      <c r="D84" s="38">
        <v>52.535199999999996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148.89499999999998</v>
      </c>
      <c r="L84" s="38">
        <v>0</v>
      </c>
      <c r="M84" s="38">
        <v>0</v>
      </c>
      <c r="N84" s="38">
        <v>0.72750000000000004</v>
      </c>
      <c r="O84" s="38">
        <v>7.5950999999999995</v>
      </c>
      <c r="P84" s="38">
        <v>3.5404999999999998</v>
      </c>
      <c r="Q84" s="38">
        <v>56.832300000000004</v>
      </c>
      <c r="R84" s="38">
        <v>0</v>
      </c>
      <c r="S84" s="38">
        <v>2.3085999999999998</v>
      </c>
      <c r="T84" s="38">
        <v>0</v>
      </c>
      <c r="U84" s="38">
        <v>0</v>
      </c>
      <c r="V84" s="38">
        <v>0</v>
      </c>
      <c r="W84" s="38">
        <v>0</v>
      </c>
      <c r="X84" s="38">
        <v>12.222</v>
      </c>
      <c r="Y84" s="38">
        <v>0</v>
      </c>
      <c r="Z84" s="38">
        <v>0</v>
      </c>
      <c r="AA84" s="38">
        <v>0</v>
      </c>
      <c r="AB84" s="38">
        <v>10.4954</v>
      </c>
      <c r="AC84" s="38">
        <v>1.7363</v>
      </c>
      <c r="AD84" s="38">
        <v>36.423499999999997</v>
      </c>
      <c r="AE84" s="38">
        <v>32.533799999999999</v>
      </c>
      <c r="AF84" s="38">
        <v>0</v>
      </c>
    </row>
    <row r="85" spans="1:32" x14ac:dyDescent="0.25">
      <c r="A85" s="33">
        <v>83</v>
      </c>
      <c r="B85" s="38">
        <v>0</v>
      </c>
      <c r="C85" s="38">
        <v>0</v>
      </c>
      <c r="D85" s="38">
        <v>238.29989999999998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148.89499999999998</v>
      </c>
      <c r="L85" s="38">
        <v>0</v>
      </c>
      <c r="M85" s="38">
        <v>0</v>
      </c>
      <c r="N85" s="38">
        <v>1.0087999999999999</v>
      </c>
      <c r="O85" s="38">
        <v>7.9539999999999988</v>
      </c>
      <c r="P85" s="38">
        <v>3.3367999999999998</v>
      </c>
      <c r="Q85" s="38">
        <v>57.986600000000003</v>
      </c>
      <c r="R85" s="38">
        <v>0</v>
      </c>
      <c r="S85" s="38">
        <v>2.7645</v>
      </c>
      <c r="T85" s="38">
        <v>0</v>
      </c>
      <c r="U85" s="38">
        <v>0</v>
      </c>
      <c r="V85" s="38">
        <v>0</v>
      </c>
      <c r="W85" s="38">
        <v>0</v>
      </c>
      <c r="X85" s="38">
        <v>12.134699999999999</v>
      </c>
      <c r="Y85" s="38">
        <v>0</v>
      </c>
      <c r="Z85" s="38">
        <v>0</v>
      </c>
      <c r="AA85" s="38">
        <v>0</v>
      </c>
      <c r="AB85" s="38">
        <v>10.1462</v>
      </c>
      <c r="AC85" s="38">
        <v>2.0272999999999999</v>
      </c>
      <c r="AD85" s="38">
        <v>36.365299999999998</v>
      </c>
      <c r="AE85" s="38">
        <v>33.804499999999997</v>
      </c>
      <c r="AF85" s="38">
        <v>0</v>
      </c>
    </row>
    <row r="86" spans="1:32" x14ac:dyDescent="0.25">
      <c r="A86" s="33">
        <v>84</v>
      </c>
      <c r="B86" s="38">
        <v>0</v>
      </c>
      <c r="C86" s="38">
        <v>0</v>
      </c>
      <c r="D86" s="38">
        <v>236.41809999999998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148.89499999999998</v>
      </c>
      <c r="L86" s="38">
        <v>0</v>
      </c>
      <c r="M86" s="38">
        <v>0</v>
      </c>
      <c r="N86" s="38">
        <v>1.1639999999999999</v>
      </c>
      <c r="O86" s="38">
        <v>8.1770999999999994</v>
      </c>
      <c r="P86" s="38">
        <v>3.0264000000000002</v>
      </c>
      <c r="Q86" s="38">
        <v>52.321799999999996</v>
      </c>
      <c r="R86" s="38">
        <v>0</v>
      </c>
      <c r="S86" s="38">
        <v>2.6384000000000003</v>
      </c>
      <c r="T86" s="38">
        <v>0</v>
      </c>
      <c r="U86" s="38">
        <v>0</v>
      </c>
      <c r="V86" s="38">
        <v>0</v>
      </c>
      <c r="W86" s="38">
        <v>0</v>
      </c>
      <c r="X86" s="38">
        <v>11.960100000000001</v>
      </c>
      <c r="Y86" s="38">
        <v>0</v>
      </c>
      <c r="Z86" s="38">
        <v>0</v>
      </c>
      <c r="AA86" s="38">
        <v>0</v>
      </c>
      <c r="AB86" s="38">
        <v>9.2149999999999999</v>
      </c>
      <c r="AC86" s="38">
        <v>1.7751000000000001</v>
      </c>
      <c r="AD86" s="38">
        <v>35.463200000000001</v>
      </c>
      <c r="AE86" s="38">
        <v>33.009100000000004</v>
      </c>
      <c r="AF86" s="38">
        <v>0</v>
      </c>
    </row>
    <row r="87" spans="1:32" x14ac:dyDescent="0.25">
      <c r="A87" s="33">
        <v>85</v>
      </c>
      <c r="B87" s="38">
        <v>0</v>
      </c>
      <c r="C87" s="38">
        <v>0</v>
      </c>
      <c r="D87" s="38">
        <v>141.66849999999999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154.55010000000001</v>
      </c>
      <c r="L87" s="38">
        <v>0.86329999999999996</v>
      </c>
      <c r="M87" s="38">
        <v>0</v>
      </c>
      <c r="N87" s="38">
        <v>2.7645</v>
      </c>
      <c r="O87" s="38">
        <v>0</v>
      </c>
      <c r="P87" s="38">
        <v>2.5219999999999998</v>
      </c>
      <c r="Q87" s="38">
        <v>69.364699999999999</v>
      </c>
      <c r="R87" s="38">
        <v>0</v>
      </c>
      <c r="S87" s="38">
        <v>22.067499999999999</v>
      </c>
      <c r="T87" s="38">
        <v>0</v>
      </c>
      <c r="U87" s="38">
        <v>0</v>
      </c>
      <c r="V87" s="38">
        <v>0</v>
      </c>
      <c r="W87" s="38">
        <v>0</v>
      </c>
      <c r="X87" s="38">
        <v>11.116200000000001</v>
      </c>
      <c r="Y87" s="38">
        <v>0</v>
      </c>
      <c r="Z87" s="38">
        <v>0</v>
      </c>
      <c r="AA87" s="38">
        <v>0</v>
      </c>
      <c r="AB87" s="38">
        <v>8.4001999999999999</v>
      </c>
      <c r="AC87" s="38">
        <v>1.8332999999999999</v>
      </c>
      <c r="AD87" s="38">
        <v>29.953599999999998</v>
      </c>
      <c r="AE87" s="38">
        <v>29.507400000000001</v>
      </c>
      <c r="AF87" s="38">
        <v>0</v>
      </c>
    </row>
    <row r="88" spans="1:32" x14ac:dyDescent="0.25">
      <c r="A88" s="33">
        <v>86</v>
      </c>
      <c r="B88" s="38">
        <v>0</v>
      </c>
      <c r="C88" s="38">
        <v>0</v>
      </c>
      <c r="D88" s="38">
        <v>139.7867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154.55010000000001</v>
      </c>
      <c r="L88" s="38">
        <v>0.873</v>
      </c>
      <c r="M88" s="38">
        <v>0</v>
      </c>
      <c r="N88" s="38">
        <v>2.8517999999999999</v>
      </c>
      <c r="O88" s="38">
        <v>0.24249999999999999</v>
      </c>
      <c r="P88" s="38">
        <v>2.5898999999999996</v>
      </c>
      <c r="Q88" s="38">
        <v>68.190999999999988</v>
      </c>
      <c r="R88" s="38">
        <v>0</v>
      </c>
      <c r="S88" s="38">
        <v>22.785299999999999</v>
      </c>
      <c r="T88" s="38">
        <v>0</v>
      </c>
      <c r="U88" s="38">
        <v>0</v>
      </c>
      <c r="V88" s="38">
        <v>0</v>
      </c>
      <c r="W88" s="38">
        <v>0</v>
      </c>
      <c r="X88" s="38">
        <v>11.290800000000001</v>
      </c>
      <c r="Y88" s="38">
        <v>0</v>
      </c>
      <c r="Z88" s="38">
        <v>0</v>
      </c>
      <c r="AA88" s="38">
        <v>0</v>
      </c>
      <c r="AB88" s="38">
        <v>7.7406000000000006</v>
      </c>
      <c r="AC88" s="38">
        <v>1.8235999999999999</v>
      </c>
      <c r="AD88" s="38">
        <v>29.905099999999997</v>
      </c>
      <c r="AE88" s="38">
        <v>28.5762</v>
      </c>
      <c r="AF88" s="38">
        <v>0</v>
      </c>
    </row>
    <row r="89" spans="1:32" x14ac:dyDescent="0.25">
      <c r="A89" s="33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145.88800000000001</v>
      </c>
      <c r="L89" s="38">
        <v>0.75660000000000005</v>
      </c>
      <c r="M89" s="38">
        <v>0</v>
      </c>
      <c r="N89" s="38">
        <v>2.4734999999999996</v>
      </c>
      <c r="O89" s="38">
        <v>0.22309999999999999</v>
      </c>
      <c r="P89" s="38">
        <v>2.3571</v>
      </c>
      <c r="Q89" s="38">
        <v>66.221899999999991</v>
      </c>
      <c r="R89" s="38">
        <v>0</v>
      </c>
      <c r="S89" s="38">
        <v>19.933499999999999</v>
      </c>
      <c r="T89" s="38">
        <v>0</v>
      </c>
      <c r="U89" s="38">
        <v>0</v>
      </c>
      <c r="V89" s="38">
        <v>0</v>
      </c>
      <c r="W89" s="38">
        <v>0</v>
      </c>
      <c r="X89" s="38">
        <v>11.610900000000001</v>
      </c>
      <c r="Y89" s="38">
        <v>0</v>
      </c>
      <c r="Z89" s="38">
        <v>0</v>
      </c>
      <c r="AA89" s="38">
        <v>0</v>
      </c>
      <c r="AB89" s="38">
        <v>7.6823999999999995</v>
      </c>
      <c r="AC89" s="38">
        <v>2.4832000000000001</v>
      </c>
      <c r="AD89" s="38">
        <v>30.07</v>
      </c>
      <c r="AE89" s="38">
        <v>27.315200000000001</v>
      </c>
      <c r="AF89" s="38">
        <v>0</v>
      </c>
    </row>
    <row r="90" spans="1:32" x14ac:dyDescent="0.25">
      <c r="A90" s="33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153.59949999999998</v>
      </c>
      <c r="L90" s="38">
        <v>0.88270000000000004</v>
      </c>
      <c r="M90" s="38">
        <v>0</v>
      </c>
      <c r="N90" s="38">
        <v>2.4346999999999999</v>
      </c>
      <c r="O90" s="38">
        <v>0.24249999999999999</v>
      </c>
      <c r="P90" s="38">
        <v>2.6965999999999997</v>
      </c>
      <c r="Q90" s="38">
        <v>60.683199999999999</v>
      </c>
      <c r="R90" s="38">
        <v>0</v>
      </c>
      <c r="S90" s="38">
        <v>17.954700000000003</v>
      </c>
      <c r="T90" s="38">
        <v>0</v>
      </c>
      <c r="U90" s="38">
        <v>0</v>
      </c>
      <c r="V90" s="38">
        <v>0</v>
      </c>
      <c r="W90" s="38">
        <v>0</v>
      </c>
      <c r="X90" s="38">
        <v>11.911599999999998</v>
      </c>
      <c r="Y90" s="38">
        <v>0</v>
      </c>
      <c r="Z90" s="38">
        <v>0</v>
      </c>
      <c r="AA90" s="38">
        <v>0</v>
      </c>
      <c r="AB90" s="38">
        <v>7.5368999999999993</v>
      </c>
      <c r="AC90" s="38">
        <v>2.6384000000000003</v>
      </c>
      <c r="AD90" s="38">
        <v>31.612300000000001</v>
      </c>
      <c r="AE90" s="38">
        <v>27.2958</v>
      </c>
      <c r="AF90" s="38">
        <v>0</v>
      </c>
    </row>
    <row r="91" spans="1:32" x14ac:dyDescent="0.25">
      <c r="A91" s="33">
        <v>89</v>
      </c>
      <c r="B91" s="38">
        <v>66.609899999999996</v>
      </c>
      <c r="C91" s="38">
        <v>9.3798999999999992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246.8844</v>
      </c>
      <c r="L91" s="38">
        <v>0.76629999999999998</v>
      </c>
      <c r="M91" s="38">
        <v>0</v>
      </c>
      <c r="N91" s="38">
        <v>2.1048999999999998</v>
      </c>
      <c r="O91" s="38">
        <v>0.44619999999999999</v>
      </c>
      <c r="P91" s="38">
        <v>2.4055999999999997</v>
      </c>
      <c r="Q91" s="38">
        <v>44.105899999999998</v>
      </c>
      <c r="R91" s="38">
        <v>0</v>
      </c>
      <c r="S91" s="38">
        <v>18.992599999999999</v>
      </c>
      <c r="T91" s="38">
        <v>0</v>
      </c>
      <c r="U91" s="38">
        <v>0</v>
      </c>
      <c r="V91" s="38">
        <v>0</v>
      </c>
      <c r="W91" s="38">
        <v>0</v>
      </c>
      <c r="X91" s="38">
        <v>12.125</v>
      </c>
      <c r="Y91" s="38">
        <v>0</v>
      </c>
      <c r="Z91" s="38">
        <v>0</v>
      </c>
      <c r="AA91" s="38">
        <v>0</v>
      </c>
      <c r="AB91" s="38">
        <v>7.3622999999999994</v>
      </c>
      <c r="AC91" s="38">
        <v>2.7256999999999998</v>
      </c>
      <c r="AD91" s="38">
        <v>30.855699999999999</v>
      </c>
      <c r="AE91" s="38">
        <v>26.238499999999998</v>
      </c>
      <c r="AF91" s="38">
        <v>0</v>
      </c>
    </row>
    <row r="92" spans="1:32" x14ac:dyDescent="0.25">
      <c r="A92" s="33">
        <v>90</v>
      </c>
      <c r="B92" s="38">
        <v>66.609899999999996</v>
      </c>
      <c r="C92" s="38">
        <v>9.3798999999999992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152.07659999999998</v>
      </c>
      <c r="J92" s="38">
        <v>0</v>
      </c>
      <c r="K92" s="38">
        <v>223.12909999999999</v>
      </c>
      <c r="L92" s="38">
        <v>0.75660000000000005</v>
      </c>
      <c r="M92" s="38">
        <v>0</v>
      </c>
      <c r="N92" s="38">
        <v>2.0467</v>
      </c>
      <c r="O92" s="38">
        <v>0.85360000000000003</v>
      </c>
      <c r="P92" s="38">
        <v>2.5705</v>
      </c>
      <c r="Q92" s="38">
        <v>43.174699999999994</v>
      </c>
      <c r="R92" s="38">
        <v>0</v>
      </c>
      <c r="S92" s="38">
        <v>18.342700000000001</v>
      </c>
      <c r="T92" s="38">
        <v>0</v>
      </c>
      <c r="U92" s="38">
        <v>0</v>
      </c>
      <c r="V92" s="38">
        <v>17.799500000000002</v>
      </c>
      <c r="W92" s="38">
        <v>0</v>
      </c>
      <c r="X92" s="38">
        <v>12.241399999999999</v>
      </c>
      <c r="Y92" s="38">
        <v>0</v>
      </c>
      <c r="Z92" s="38">
        <v>0</v>
      </c>
      <c r="AA92" s="38">
        <v>0</v>
      </c>
      <c r="AB92" s="38">
        <v>7.5077999999999996</v>
      </c>
      <c r="AC92" s="38">
        <v>2.9293999999999998</v>
      </c>
      <c r="AD92" s="38">
        <v>30.865400000000001</v>
      </c>
      <c r="AE92" s="38">
        <v>25.452799999999996</v>
      </c>
      <c r="AF92" s="38">
        <v>0</v>
      </c>
    </row>
    <row r="93" spans="1:32" x14ac:dyDescent="0.25">
      <c r="A93" s="33">
        <v>91</v>
      </c>
      <c r="B93" s="38">
        <v>0</v>
      </c>
      <c r="C93" s="38">
        <v>9.3798999999999992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148.87559999999999</v>
      </c>
      <c r="J93" s="38">
        <v>0</v>
      </c>
      <c r="K93" s="38">
        <v>224.79749999999999</v>
      </c>
      <c r="L93" s="38">
        <v>0.73719999999999997</v>
      </c>
      <c r="M93" s="38">
        <v>0</v>
      </c>
      <c r="N93" s="38">
        <v>2.0175999999999998</v>
      </c>
      <c r="O93" s="38">
        <v>0.90210000000000001</v>
      </c>
      <c r="P93" s="38">
        <v>2.6286999999999998</v>
      </c>
      <c r="Q93" s="38">
        <v>41.438399999999994</v>
      </c>
      <c r="R93" s="38">
        <v>0</v>
      </c>
      <c r="S93" s="38">
        <v>18.546400000000002</v>
      </c>
      <c r="T93" s="38">
        <v>0</v>
      </c>
      <c r="U93" s="38">
        <v>0</v>
      </c>
      <c r="V93" s="38">
        <v>17.0623</v>
      </c>
      <c r="W93" s="38">
        <v>0</v>
      </c>
      <c r="X93" s="38">
        <v>11.921299999999999</v>
      </c>
      <c r="Y93" s="38">
        <v>0</v>
      </c>
      <c r="Z93" s="38">
        <v>0</v>
      </c>
      <c r="AA93" s="38">
        <v>0</v>
      </c>
      <c r="AB93" s="38">
        <v>6.9645999999999999</v>
      </c>
      <c r="AC93" s="38">
        <v>2.9390999999999998</v>
      </c>
      <c r="AD93" s="38">
        <v>29.740199999999998</v>
      </c>
      <c r="AE93" s="38">
        <v>23.464300000000001</v>
      </c>
      <c r="AF93" s="38">
        <v>0</v>
      </c>
    </row>
    <row r="94" spans="1:32" x14ac:dyDescent="0.25">
      <c r="A94" s="33">
        <v>92</v>
      </c>
      <c r="B94" s="38">
        <v>0</v>
      </c>
      <c r="C94" s="38">
        <v>9.3798999999999992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147.33329999999998</v>
      </c>
      <c r="J94" s="38">
        <v>0</v>
      </c>
      <c r="K94" s="38">
        <v>210.44149999999999</v>
      </c>
      <c r="L94" s="38">
        <v>0.76629999999999998</v>
      </c>
      <c r="M94" s="38">
        <v>0</v>
      </c>
      <c r="N94" s="38">
        <v>1.8817999999999999</v>
      </c>
      <c r="O94" s="38">
        <v>1.0864</v>
      </c>
      <c r="P94" s="38">
        <v>2.6965999999999997</v>
      </c>
      <c r="Q94" s="38">
        <v>36.695099999999996</v>
      </c>
      <c r="R94" s="38">
        <v>0</v>
      </c>
      <c r="S94" s="38">
        <v>16.9556</v>
      </c>
      <c r="T94" s="38">
        <v>0</v>
      </c>
      <c r="U94" s="38">
        <v>0</v>
      </c>
      <c r="V94" s="38">
        <v>16.2087</v>
      </c>
      <c r="W94" s="38">
        <v>0</v>
      </c>
      <c r="X94" s="38">
        <v>11.572099999999999</v>
      </c>
      <c r="Y94" s="38">
        <v>0</v>
      </c>
      <c r="Z94" s="38">
        <v>0</v>
      </c>
      <c r="AA94" s="38">
        <v>0</v>
      </c>
      <c r="AB94" s="38">
        <v>6.3826000000000001</v>
      </c>
      <c r="AC94" s="38">
        <v>2.8517999999999999</v>
      </c>
      <c r="AD94" s="38">
        <v>29.779</v>
      </c>
      <c r="AE94" s="38">
        <v>21.999599999999997</v>
      </c>
      <c r="AF94" s="38">
        <v>0</v>
      </c>
    </row>
    <row r="95" spans="1:32" x14ac:dyDescent="0.25">
      <c r="A95" s="33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158.17789999999999</v>
      </c>
      <c r="L95" s="38">
        <v>0.69839999999999991</v>
      </c>
      <c r="M95" s="38">
        <v>0</v>
      </c>
      <c r="N95" s="38">
        <v>1.649</v>
      </c>
      <c r="O95" s="38">
        <v>0.81479999999999997</v>
      </c>
      <c r="P95" s="38">
        <v>2.9584999999999999</v>
      </c>
      <c r="Q95" s="38">
        <v>33.561999999999998</v>
      </c>
      <c r="R95" s="38">
        <v>0</v>
      </c>
      <c r="S95" s="38">
        <v>15.073799999999999</v>
      </c>
      <c r="T95" s="38">
        <v>0</v>
      </c>
      <c r="U95" s="38">
        <v>0</v>
      </c>
      <c r="V95" s="38">
        <v>0</v>
      </c>
      <c r="W95" s="38">
        <v>0</v>
      </c>
      <c r="X95" s="38">
        <v>10.621499999999999</v>
      </c>
      <c r="Y95" s="38">
        <v>0</v>
      </c>
      <c r="Z95" s="38">
        <v>0</v>
      </c>
      <c r="AA95" s="38">
        <v>0</v>
      </c>
      <c r="AB95" s="38">
        <v>6.0528000000000004</v>
      </c>
      <c r="AC95" s="38">
        <v>2.3473999999999999</v>
      </c>
      <c r="AD95" s="38">
        <v>28.527699999999999</v>
      </c>
      <c r="AE95" s="38">
        <v>20.4864</v>
      </c>
      <c r="AF95" s="38">
        <v>0</v>
      </c>
    </row>
    <row r="96" spans="1:32" x14ac:dyDescent="0.25">
      <c r="A96" s="33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150.80590000000001</v>
      </c>
      <c r="L96" s="38">
        <v>0.71779999999999999</v>
      </c>
      <c r="M96" s="38">
        <v>0</v>
      </c>
      <c r="N96" s="38">
        <v>1.6101999999999999</v>
      </c>
      <c r="O96" s="38">
        <v>0.86329999999999996</v>
      </c>
      <c r="P96" s="38">
        <v>3.0070000000000001</v>
      </c>
      <c r="Q96" s="38">
        <v>27.848700000000001</v>
      </c>
      <c r="R96" s="38">
        <v>0</v>
      </c>
      <c r="S96" s="38">
        <v>15.791600000000001</v>
      </c>
      <c r="T96" s="38">
        <v>0</v>
      </c>
      <c r="U96" s="38">
        <v>0</v>
      </c>
      <c r="V96" s="38">
        <v>0</v>
      </c>
      <c r="W96" s="38">
        <v>0</v>
      </c>
      <c r="X96" s="38">
        <v>9.7873000000000001</v>
      </c>
      <c r="Y96" s="38">
        <v>0</v>
      </c>
      <c r="Z96" s="38">
        <v>0</v>
      </c>
      <c r="AA96" s="38">
        <v>0</v>
      </c>
      <c r="AB96" s="38">
        <v>6.3341000000000003</v>
      </c>
      <c r="AC96" s="38">
        <v>2.3668</v>
      </c>
      <c r="AD96" s="38">
        <v>28.838100000000001</v>
      </c>
      <c r="AE96" s="38">
        <v>20.3506</v>
      </c>
      <c r="AF96" s="38">
        <v>0</v>
      </c>
    </row>
    <row r="97" spans="1:33" x14ac:dyDescent="0.25">
      <c r="A97" s="33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150.34030000000001</v>
      </c>
      <c r="L97" s="38">
        <v>0.72750000000000004</v>
      </c>
      <c r="M97" s="38">
        <v>0</v>
      </c>
      <c r="N97" s="38">
        <v>1.6878</v>
      </c>
      <c r="O97" s="38">
        <v>1.1057999999999999</v>
      </c>
      <c r="P97" s="38">
        <v>3.0554999999999999</v>
      </c>
      <c r="Q97" s="38">
        <v>28.227</v>
      </c>
      <c r="R97" s="38">
        <v>0</v>
      </c>
      <c r="S97" s="38">
        <v>13.483000000000001</v>
      </c>
      <c r="T97" s="38">
        <v>0</v>
      </c>
      <c r="U97" s="38">
        <v>0</v>
      </c>
      <c r="V97" s="38">
        <v>0</v>
      </c>
      <c r="W97" s="38">
        <v>0</v>
      </c>
      <c r="X97" s="38">
        <v>9.3605</v>
      </c>
      <c r="Y97" s="38">
        <v>0</v>
      </c>
      <c r="Z97" s="38">
        <v>0</v>
      </c>
      <c r="AA97" s="38">
        <v>0</v>
      </c>
      <c r="AB97" s="38">
        <v>5.8102999999999998</v>
      </c>
      <c r="AC97" s="38">
        <v>1.94</v>
      </c>
      <c r="AD97" s="38">
        <v>27.499500000000001</v>
      </c>
      <c r="AE97" s="38">
        <v>20.9132</v>
      </c>
      <c r="AF97" s="38">
        <v>0</v>
      </c>
    </row>
    <row r="98" spans="1:33" x14ac:dyDescent="0.25">
      <c r="A98" s="34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146.45059999999998</v>
      </c>
      <c r="L98" s="38">
        <v>0.72750000000000004</v>
      </c>
      <c r="M98" s="38">
        <v>0</v>
      </c>
      <c r="N98" s="38">
        <v>1.4743999999999999</v>
      </c>
      <c r="O98" s="38">
        <v>1.1154999999999999</v>
      </c>
      <c r="P98" s="38">
        <v>3.0943000000000001</v>
      </c>
      <c r="Q98" s="38">
        <v>28.556799999999999</v>
      </c>
      <c r="R98" s="38">
        <v>0</v>
      </c>
      <c r="S98" s="38">
        <v>12.1153</v>
      </c>
      <c r="T98" s="38">
        <v>0</v>
      </c>
      <c r="U98" s="38">
        <v>0</v>
      </c>
      <c r="V98" s="38">
        <v>0</v>
      </c>
      <c r="W98" s="38">
        <v>0</v>
      </c>
      <c r="X98" s="38">
        <v>9.2052999999999994</v>
      </c>
      <c r="Y98" s="38">
        <v>0</v>
      </c>
      <c r="Z98" s="38">
        <v>0</v>
      </c>
      <c r="AA98" s="38">
        <v>0</v>
      </c>
      <c r="AB98" s="38">
        <v>6.2758999999999991</v>
      </c>
      <c r="AC98" s="38">
        <v>1.8235999999999999</v>
      </c>
      <c r="AD98" s="38">
        <v>27.2667</v>
      </c>
      <c r="AE98" s="38">
        <v>21.34</v>
      </c>
      <c r="AF98" s="38">
        <v>0</v>
      </c>
    </row>
    <row r="99" spans="1:33" x14ac:dyDescent="0.25">
      <c r="A99" s="35" t="s">
        <v>98</v>
      </c>
      <c r="B99" s="35">
        <v>0.20592857500000003</v>
      </c>
      <c r="C99" s="35">
        <v>0.52404977499999983</v>
      </c>
      <c r="D99" s="35">
        <v>1.9821464999999996</v>
      </c>
      <c r="E99" s="35">
        <v>0.13592852499999997</v>
      </c>
      <c r="F99" s="35">
        <v>0.39324284999999981</v>
      </c>
      <c r="G99" s="35">
        <v>0.14135567499999999</v>
      </c>
      <c r="H99" s="35">
        <v>3.1333424999999998E-2</v>
      </c>
      <c r="I99" s="35">
        <v>0.52940417500000003</v>
      </c>
      <c r="J99" s="35">
        <v>0.28510482499999995</v>
      </c>
      <c r="K99" s="35">
        <v>2.4710459000000027</v>
      </c>
      <c r="L99" s="35">
        <v>0.19895669999999999</v>
      </c>
      <c r="M99" s="35">
        <v>0.104626625</v>
      </c>
      <c r="N99" s="35">
        <v>9.1968124999999998E-2</v>
      </c>
      <c r="O99" s="35">
        <v>0.14908415</v>
      </c>
      <c r="P99" s="35">
        <v>0.27078519999999989</v>
      </c>
      <c r="Q99" s="35">
        <v>1.2600906249999995</v>
      </c>
      <c r="R99" s="35">
        <v>0.77005632499999987</v>
      </c>
      <c r="S99" s="35">
        <v>0.17295099999999997</v>
      </c>
      <c r="T99" s="35">
        <v>9.3447374999999985E-2</v>
      </c>
      <c r="U99" s="35">
        <v>0.10562087500000003</v>
      </c>
      <c r="V99" s="35">
        <v>0.10098912500000003</v>
      </c>
      <c r="W99" s="35">
        <v>3.6326500000000003E-3</v>
      </c>
      <c r="X99" s="35">
        <v>9.2986625000000031E-2</v>
      </c>
      <c r="Y99" s="35">
        <v>0</v>
      </c>
      <c r="Z99" s="35">
        <v>0</v>
      </c>
      <c r="AA99" s="35">
        <v>4.1086774999999999E-2</v>
      </c>
      <c r="AB99" s="35">
        <v>0.13094272499999998</v>
      </c>
      <c r="AC99" s="35">
        <v>9.7104275000000004E-2</v>
      </c>
      <c r="AD99" s="35">
        <v>0.440261175</v>
      </c>
      <c r="AE99" s="35">
        <v>0.40542362500000007</v>
      </c>
      <c r="AF99" s="35">
        <v>0</v>
      </c>
      <c r="AG99" s="32"/>
    </row>
    <row r="102" spans="1:33" x14ac:dyDescent="0.25">
      <c r="B102" s="36" t="s">
        <v>128</v>
      </c>
      <c r="C102" s="37">
        <v>11.229554200000003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M94" workbookViewId="0">
      <selection activeCell="R105" sqref="R105"/>
    </sheetView>
  </sheetViews>
  <sheetFormatPr defaultRowHeight="15" x14ac:dyDescent="0.25"/>
  <sheetData>
    <row r="1" spans="1:32" ht="28.5" x14ac:dyDescent="0.45">
      <c r="A1" s="28" t="s">
        <v>163</v>
      </c>
    </row>
    <row r="2" spans="1:32" s="32" customFormat="1" ht="30" x14ac:dyDescent="0.25">
      <c r="A2" s="29" t="s">
        <v>127</v>
      </c>
      <c r="B2" s="30">
        <v>1</v>
      </c>
      <c r="C2" s="30">
        <v>2</v>
      </c>
      <c r="D2" s="30">
        <v>3</v>
      </c>
      <c r="E2" s="30">
        <v>4</v>
      </c>
      <c r="F2" s="30">
        <v>5</v>
      </c>
      <c r="G2" s="30">
        <v>6</v>
      </c>
      <c r="H2" s="30">
        <v>7</v>
      </c>
      <c r="I2" s="30">
        <v>8</v>
      </c>
      <c r="J2" s="30">
        <v>9</v>
      </c>
      <c r="K2" s="30">
        <v>10</v>
      </c>
      <c r="L2" s="30">
        <v>11</v>
      </c>
      <c r="M2" s="30">
        <v>12</v>
      </c>
      <c r="N2" s="30">
        <v>13</v>
      </c>
      <c r="O2" s="30">
        <v>14</v>
      </c>
      <c r="P2" s="30">
        <v>15</v>
      </c>
      <c r="Q2" s="30">
        <v>16</v>
      </c>
      <c r="R2" s="30">
        <v>17</v>
      </c>
      <c r="S2" s="30">
        <v>18</v>
      </c>
      <c r="T2" s="30">
        <v>19</v>
      </c>
      <c r="U2" s="30">
        <v>20</v>
      </c>
      <c r="V2" s="30">
        <v>21</v>
      </c>
      <c r="W2" s="30">
        <v>22</v>
      </c>
      <c r="X2" s="30">
        <v>23</v>
      </c>
      <c r="Y2" s="30">
        <v>24</v>
      </c>
      <c r="Z2" s="30">
        <v>25</v>
      </c>
      <c r="AA2" s="30">
        <v>26</v>
      </c>
      <c r="AB2" s="30">
        <v>27</v>
      </c>
      <c r="AC2" s="30">
        <v>28</v>
      </c>
      <c r="AD2" s="30">
        <v>29</v>
      </c>
      <c r="AE2" s="30">
        <v>30</v>
      </c>
      <c r="AF2" s="31">
        <v>31</v>
      </c>
    </row>
    <row r="3" spans="1:32" x14ac:dyDescent="0.25">
      <c r="A3" s="33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3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3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3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3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3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3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3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3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3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3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3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3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3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3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3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3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3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3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3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3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3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3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3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3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3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3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3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3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3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3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3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3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3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3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3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3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3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3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3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3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3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3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3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3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3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3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3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3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46.948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3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46.948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3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46.948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3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46.948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3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46.948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3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46.948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3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46.948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3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46.948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3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131.44469999999998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3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131.44469999999998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3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131.44469999999998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3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131.44469999999998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3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84.496700000000004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3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84.496700000000004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3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84.496700000000004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3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84.496700000000004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3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84.496700000000004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3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84.496700000000004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3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84.496700000000004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3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84.496700000000004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3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3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3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3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3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3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3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3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3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3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3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3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3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3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3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3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3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3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3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3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3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3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3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3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3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3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3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4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5" t="s">
        <v>98</v>
      </c>
      <c r="B99" s="35">
        <v>0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0.39433409999999985</v>
      </c>
      <c r="S99" s="35">
        <v>0</v>
      </c>
      <c r="T99" s="35">
        <v>0</v>
      </c>
      <c r="U99" s="35">
        <v>0</v>
      </c>
      <c r="V99" s="35">
        <v>0</v>
      </c>
      <c r="W99" s="35">
        <v>0</v>
      </c>
      <c r="X99" s="35">
        <v>0</v>
      </c>
      <c r="Y99" s="35">
        <v>0</v>
      </c>
      <c r="Z99" s="35">
        <v>0</v>
      </c>
      <c r="AA99" s="35">
        <v>0</v>
      </c>
      <c r="AB99" s="35">
        <v>0</v>
      </c>
      <c r="AC99" s="35">
        <v>0</v>
      </c>
      <c r="AD99" s="35">
        <v>0</v>
      </c>
      <c r="AE99" s="35">
        <v>0</v>
      </c>
      <c r="AF99" s="35">
        <v>0</v>
      </c>
      <c r="AG99" s="32"/>
    </row>
    <row r="102" spans="1:33" x14ac:dyDescent="0.25">
      <c r="B102" s="36" t="s">
        <v>128</v>
      </c>
      <c r="C102" s="47">
        <v>0.39433409999999985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M76" workbookViewId="0">
      <selection activeCell="R105" sqref="R105"/>
    </sheetView>
  </sheetViews>
  <sheetFormatPr defaultRowHeight="15" x14ac:dyDescent="0.25"/>
  <cols>
    <col min="3" max="3" width="12.42578125" customWidth="1"/>
    <col min="33" max="33" width="9.5703125" bestFit="1" customWidth="1"/>
  </cols>
  <sheetData>
    <row r="1" spans="1:32" ht="28.5" x14ac:dyDescent="0.45">
      <c r="A1" s="28" t="s">
        <v>164</v>
      </c>
    </row>
    <row r="2" spans="1:32" s="32" customFormat="1" ht="30" x14ac:dyDescent="0.25">
      <c r="A2" s="29" t="s">
        <v>127</v>
      </c>
      <c r="B2" s="30">
        <v>1</v>
      </c>
      <c r="C2" s="30">
        <v>2</v>
      </c>
      <c r="D2" s="30">
        <v>3</v>
      </c>
      <c r="E2" s="30">
        <v>4</v>
      </c>
      <c r="F2" s="30">
        <v>5</v>
      </c>
      <c r="G2" s="30">
        <v>6</v>
      </c>
      <c r="H2" s="30">
        <v>7</v>
      </c>
      <c r="I2" s="30">
        <v>8</v>
      </c>
      <c r="J2" s="30">
        <v>9</v>
      </c>
      <c r="K2" s="30">
        <v>10</v>
      </c>
      <c r="L2" s="30">
        <v>11</v>
      </c>
      <c r="M2" s="30">
        <v>12</v>
      </c>
      <c r="N2" s="30">
        <v>13</v>
      </c>
      <c r="O2" s="30">
        <v>14</v>
      </c>
      <c r="P2" s="30">
        <v>15</v>
      </c>
      <c r="Q2" s="30">
        <v>16</v>
      </c>
      <c r="R2" s="30">
        <v>17</v>
      </c>
      <c r="S2" s="30">
        <v>18</v>
      </c>
      <c r="T2" s="30">
        <v>19</v>
      </c>
      <c r="U2" s="30">
        <v>20</v>
      </c>
      <c r="V2" s="30">
        <v>21</v>
      </c>
      <c r="W2" s="30">
        <v>22</v>
      </c>
      <c r="X2" s="30">
        <v>23</v>
      </c>
      <c r="Y2" s="30">
        <v>24</v>
      </c>
      <c r="Z2" s="30">
        <v>25</v>
      </c>
      <c r="AA2" s="30">
        <v>26</v>
      </c>
      <c r="AB2" s="30">
        <v>27</v>
      </c>
      <c r="AC2" s="30">
        <v>28</v>
      </c>
      <c r="AD2" s="30">
        <v>29</v>
      </c>
      <c r="AE2" s="30">
        <v>30</v>
      </c>
      <c r="AF2" s="30">
        <v>31</v>
      </c>
    </row>
    <row r="3" spans="1:32" x14ac:dyDescent="0.25">
      <c r="A3" s="33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3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3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3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3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3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3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3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3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3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3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3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3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3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3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3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3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3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3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3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3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3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3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3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3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3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3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3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3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3">
        <v>30</v>
      </c>
      <c r="B32" s="38">
        <v>0</v>
      </c>
      <c r="C32" s="38">
        <v>0</v>
      </c>
      <c r="D32" s="38">
        <v>0</v>
      </c>
      <c r="E32" s="38">
        <v>4.4619999999999997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3">
        <v>31</v>
      </c>
      <c r="B33" s="38">
        <v>0</v>
      </c>
      <c r="C33" s="38">
        <v>0</v>
      </c>
      <c r="D33" s="38">
        <v>0</v>
      </c>
      <c r="E33" s="38">
        <v>25.113299999999999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3">
        <v>32</v>
      </c>
      <c r="B34" s="38">
        <v>0</v>
      </c>
      <c r="C34" s="38">
        <v>0</v>
      </c>
      <c r="D34" s="38">
        <v>10.223799999999999</v>
      </c>
      <c r="E34" s="38">
        <v>47.588200000000001</v>
      </c>
      <c r="F34" s="38">
        <v>15.830399999999999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3">
        <v>33</v>
      </c>
      <c r="B35" s="38">
        <v>0</v>
      </c>
      <c r="C35" s="38">
        <v>0</v>
      </c>
      <c r="D35" s="38">
        <v>0</v>
      </c>
      <c r="E35" s="38">
        <v>56.5413</v>
      </c>
      <c r="F35" s="38">
        <v>56.5413</v>
      </c>
      <c r="G35" s="38">
        <v>19.6328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3">
        <v>34</v>
      </c>
      <c r="B36" s="38">
        <v>0</v>
      </c>
      <c r="C36" s="38">
        <v>0</v>
      </c>
      <c r="D36" s="38">
        <v>32.9315</v>
      </c>
      <c r="E36" s="38">
        <v>56.5413</v>
      </c>
      <c r="F36" s="38">
        <v>56.5413</v>
      </c>
      <c r="G36" s="38">
        <v>49.954999999999998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3">
        <v>35</v>
      </c>
      <c r="B37" s="38">
        <v>0</v>
      </c>
      <c r="C37" s="38">
        <v>0</v>
      </c>
      <c r="D37" s="38">
        <v>42.214400000000005</v>
      </c>
      <c r="E37" s="38">
        <v>56.5413</v>
      </c>
      <c r="F37" s="38">
        <v>56.5413</v>
      </c>
      <c r="G37" s="38">
        <v>65.969700000000003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3">
        <v>36</v>
      </c>
      <c r="B38" s="38">
        <v>0</v>
      </c>
      <c r="C38" s="38">
        <v>0</v>
      </c>
      <c r="D38" s="38">
        <v>42.214400000000005</v>
      </c>
      <c r="E38" s="38">
        <v>56.5413</v>
      </c>
      <c r="F38" s="38">
        <v>56.5413</v>
      </c>
      <c r="G38" s="38">
        <v>65.969700000000003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3">
        <v>37</v>
      </c>
      <c r="B39" s="38">
        <v>0</v>
      </c>
      <c r="C39" s="38">
        <v>0</v>
      </c>
      <c r="D39" s="38">
        <v>42.214400000000005</v>
      </c>
      <c r="E39" s="38">
        <v>56.5413</v>
      </c>
      <c r="F39" s="38">
        <v>56.5413</v>
      </c>
      <c r="G39" s="38">
        <v>54.077500000000001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3">
        <v>38</v>
      </c>
      <c r="B40" s="38">
        <v>0</v>
      </c>
      <c r="C40" s="38">
        <v>0</v>
      </c>
      <c r="D40" s="38">
        <v>42.214400000000005</v>
      </c>
      <c r="E40" s="38">
        <v>56.5413</v>
      </c>
      <c r="F40" s="38">
        <v>56.5413</v>
      </c>
      <c r="G40" s="38">
        <v>61.9636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3">
        <v>39</v>
      </c>
      <c r="B41" s="38">
        <v>0</v>
      </c>
      <c r="C41" s="38">
        <v>0</v>
      </c>
      <c r="D41" s="38">
        <v>42.214400000000005</v>
      </c>
      <c r="E41" s="38">
        <v>56.5413</v>
      </c>
      <c r="F41" s="38">
        <v>56.5413</v>
      </c>
      <c r="G41" s="38">
        <v>63.234299999999998</v>
      </c>
      <c r="H41" s="38">
        <v>0</v>
      </c>
      <c r="I41" s="38">
        <v>0</v>
      </c>
      <c r="J41" s="38">
        <v>0</v>
      </c>
      <c r="K41" s="38">
        <v>46.453299999999999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3">
        <v>40</v>
      </c>
      <c r="B42" s="38">
        <v>0</v>
      </c>
      <c r="C42" s="38">
        <v>0</v>
      </c>
      <c r="D42" s="38">
        <v>42.214400000000005</v>
      </c>
      <c r="E42" s="38">
        <v>56.5413</v>
      </c>
      <c r="F42" s="38">
        <v>56.5413</v>
      </c>
      <c r="G42" s="38">
        <v>65.969700000000003</v>
      </c>
      <c r="H42" s="38">
        <v>8.73</v>
      </c>
      <c r="I42" s="38">
        <v>0</v>
      </c>
      <c r="J42" s="38">
        <v>0</v>
      </c>
      <c r="K42" s="38">
        <v>56.5413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3">
        <v>41</v>
      </c>
      <c r="B43" s="38">
        <v>0</v>
      </c>
      <c r="C43" s="38">
        <v>0</v>
      </c>
      <c r="D43" s="38">
        <v>42.214400000000005</v>
      </c>
      <c r="E43" s="38">
        <v>56.5413</v>
      </c>
      <c r="F43" s="38">
        <v>56.5413</v>
      </c>
      <c r="G43" s="38">
        <v>65.969700000000003</v>
      </c>
      <c r="H43" s="38">
        <v>0</v>
      </c>
      <c r="I43" s="38">
        <v>0</v>
      </c>
      <c r="J43" s="38">
        <v>0</v>
      </c>
      <c r="K43" s="38">
        <v>56.5413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3">
        <v>42</v>
      </c>
      <c r="B44" s="38">
        <v>0</v>
      </c>
      <c r="C44" s="38">
        <v>0</v>
      </c>
      <c r="D44" s="38">
        <v>42.214400000000005</v>
      </c>
      <c r="E44" s="38">
        <v>56.5413</v>
      </c>
      <c r="F44" s="38">
        <v>56.5413</v>
      </c>
      <c r="G44" s="38">
        <v>65.969700000000003</v>
      </c>
      <c r="H44" s="38">
        <v>0</v>
      </c>
      <c r="I44" s="38">
        <v>0</v>
      </c>
      <c r="J44" s="38">
        <v>0</v>
      </c>
      <c r="K44" s="38">
        <v>56.5413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3">
        <v>43</v>
      </c>
      <c r="B45" s="38">
        <v>0</v>
      </c>
      <c r="C45" s="38">
        <v>0</v>
      </c>
      <c r="D45" s="38">
        <v>42.214400000000005</v>
      </c>
      <c r="E45" s="38">
        <v>47.122599999999998</v>
      </c>
      <c r="F45" s="38">
        <v>56.5413</v>
      </c>
      <c r="G45" s="38">
        <v>65.969700000000003</v>
      </c>
      <c r="H45" s="38">
        <v>0</v>
      </c>
      <c r="I45" s="38">
        <v>0</v>
      </c>
      <c r="J45" s="38">
        <v>0</v>
      </c>
      <c r="K45" s="38">
        <v>56.5413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3">
        <v>44</v>
      </c>
      <c r="B46" s="38">
        <v>0</v>
      </c>
      <c r="C46" s="38">
        <v>0</v>
      </c>
      <c r="D46" s="38">
        <v>42.214400000000005</v>
      </c>
      <c r="E46" s="38">
        <v>47.122599999999998</v>
      </c>
      <c r="F46" s="38">
        <v>56.5413</v>
      </c>
      <c r="G46" s="38">
        <v>65.969700000000003</v>
      </c>
      <c r="H46" s="38">
        <v>0</v>
      </c>
      <c r="I46" s="38">
        <v>0</v>
      </c>
      <c r="J46" s="38">
        <v>0</v>
      </c>
      <c r="K46" s="38">
        <v>56.5413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3">
        <v>45</v>
      </c>
      <c r="B47" s="38">
        <v>0</v>
      </c>
      <c r="C47" s="38">
        <v>0</v>
      </c>
      <c r="D47" s="38">
        <v>42.214400000000005</v>
      </c>
      <c r="E47" s="38">
        <v>47.122599999999998</v>
      </c>
      <c r="F47" s="38">
        <v>56.5413</v>
      </c>
      <c r="G47" s="38">
        <v>65.969700000000003</v>
      </c>
      <c r="H47" s="38">
        <v>7.0131000000000006</v>
      </c>
      <c r="I47" s="38">
        <v>0</v>
      </c>
      <c r="J47" s="38">
        <v>0</v>
      </c>
      <c r="K47" s="38">
        <v>56.5413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3">
        <v>46</v>
      </c>
      <c r="B48" s="38">
        <v>0</v>
      </c>
      <c r="C48" s="38">
        <v>0</v>
      </c>
      <c r="D48" s="38">
        <v>42.214400000000005</v>
      </c>
      <c r="E48" s="38">
        <v>47.122599999999998</v>
      </c>
      <c r="F48" s="38">
        <v>56.5413</v>
      </c>
      <c r="G48" s="38">
        <v>65.969700000000003</v>
      </c>
      <c r="H48" s="38">
        <v>0</v>
      </c>
      <c r="I48" s="38">
        <v>0</v>
      </c>
      <c r="J48" s="38">
        <v>0</v>
      </c>
      <c r="K48" s="38">
        <v>56.5413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3">
        <v>47</v>
      </c>
      <c r="B49" s="38">
        <v>0</v>
      </c>
      <c r="C49" s="38">
        <v>0</v>
      </c>
      <c r="D49" s="38">
        <v>42.214400000000005</v>
      </c>
      <c r="E49" s="38">
        <v>47.122599999999998</v>
      </c>
      <c r="F49" s="38">
        <v>56.5413</v>
      </c>
      <c r="G49" s="38">
        <v>65.969700000000003</v>
      </c>
      <c r="H49" s="38">
        <v>0</v>
      </c>
      <c r="I49" s="38">
        <v>0</v>
      </c>
      <c r="J49" s="38">
        <v>0</v>
      </c>
      <c r="K49" s="38">
        <v>56.5413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3">
        <v>48</v>
      </c>
      <c r="B50" s="38">
        <v>0</v>
      </c>
      <c r="C50" s="38">
        <v>0</v>
      </c>
      <c r="D50" s="38">
        <v>42.214400000000005</v>
      </c>
      <c r="E50" s="38">
        <v>47.122599999999998</v>
      </c>
      <c r="F50" s="38">
        <v>56.5413</v>
      </c>
      <c r="G50" s="38">
        <v>65.969700000000003</v>
      </c>
      <c r="H50" s="38">
        <v>0</v>
      </c>
      <c r="I50" s="38">
        <v>0</v>
      </c>
      <c r="J50" s="38">
        <v>0</v>
      </c>
      <c r="K50" s="38">
        <v>56.5413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3">
        <v>49</v>
      </c>
      <c r="B51" s="38">
        <v>0</v>
      </c>
      <c r="C51" s="38">
        <v>0</v>
      </c>
      <c r="D51" s="38">
        <v>42.214400000000005</v>
      </c>
      <c r="E51" s="38">
        <v>47.122599999999998</v>
      </c>
      <c r="F51" s="38">
        <v>56.5413</v>
      </c>
      <c r="G51" s="38">
        <v>65.969700000000003</v>
      </c>
      <c r="H51" s="38">
        <v>0</v>
      </c>
      <c r="I51" s="38">
        <v>0</v>
      </c>
      <c r="J51" s="38">
        <v>0</v>
      </c>
      <c r="K51" s="38">
        <v>56.5413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3">
        <v>50</v>
      </c>
      <c r="B52" s="38">
        <v>0</v>
      </c>
      <c r="C52" s="38">
        <v>1.5810999999999999</v>
      </c>
      <c r="D52" s="38">
        <v>42.214400000000005</v>
      </c>
      <c r="E52" s="38">
        <v>47.122599999999998</v>
      </c>
      <c r="F52" s="38">
        <v>56.5413</v>
      </c>
      <c r="G52" s="38">
        <v>65.969700000000003</v>
      </c>
      <c r="H52" s="38">
        <v>18.410599999999999</v>
      </c>
      <c r="I52" s="38">
        <v>0</v>
      </c>
      <c r="J52" s="38">
        <v>0</v>
      </c>
      <c r="K52" s="38">
        <v>56.5413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3">
        <v>51</v>
      </c>
      <c r="B53" s="38">
        <v>0</v>
      </c>
      <c r="C53" s="38">
        <v>4.4910999999999994</v>
      </c>
      <c r="D53" s="38">
        <v>42.214400000000005</v>
      </c>
      <c r="E53" s="38">
        <v>47.122599999999998</v>
      </c>
      <c r="F53" s="38">
        <v>56.5413</v>
      </c>
      <c r="G53" s="38">
        <v>65.969700000000003</v>
      </c>
      <c r="H53" s="38">
        <v>0</v>
      </c>
      <c r="I53" s="38">
        <v>0</v>
      </c>
      <c r="J53" s="38">
        <v>0</v>
      </c>
      <c r="K53" s="38">
        <v>56.5413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3">
        <v>52</v>
      </c>
      <c r="B54" s="38">
        <v>0</v>
      </c>
      <c r="C54" s="38">
        <v>1.5326</v>
      </c>
      <c r="D54" s="38">
        <v>42.214400000000005</v>
      </c>
      <c r="E54" s="38">
        <v>47.122599999999998</v>
      </c>
      <c r="F54" s="38">
        <v>56.5413</v>
      </c>
      <c r="G54" s="38">
        <v>65.969700000000003</v>
      </c>
      <c r="H54" s="38">
        <v>1.8139000000000001</v>
      </c>
      <c r="I54" s="38">
        <v>0</v>
      </c>
      <c r="J54" s="38">
        <v>0</v>
      </c>
      <c r="K54" s="38">
        <v>56.5413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3">
        <v>53</v>
      </c>
      <c r="B55" s="38">
        <v>0</v>
      </c>
      <c r="C55" s="38">
        <v>3.9479000000000002</v>
      </c>
      <c r="D55" s="38">
        <v>42.214400000000005</v>
      </c>
      <c r="E55" s="38">
        <v>47.122599999999998</v>
      </c>
      <c r="F55" s="38">
        <v>56.5413</v>
      </c>
      <c r="G55" s="38">
        <v>65.969700000000003</v>
      </c>
      <c r="H55" s="38">
        <v>6.5960000000000001</v>
      </c>
      <c r="I55" s="38">
        <v>0</v>
      </c>
      <c r="J55" s="38">
        <v>0</v>
      </c>
      <c r="K55" s="38">
        <v>56.5413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3">
        <v>54</v>
      </c>
      <c r="B56" s="38">
        <v>0</v>
      </c>
      <c r="C56" s="38">
        <v>3.2203999999999997</v>
      </c>
      <c r="D56" s="38">
        <v>42.214400000000005</v>
      </c>
      <c r="E56" s="38">
        <v>47.122599999999998</v>
      </c>
      <c r="F56" s="38">
        <v>56.5413</v>
      </c>
      <c r="G56" s="38">
        <v>65.969700000000003</v>
      </c>
      <c r="H56" s="38">
        <v>8.3613999999999997</v>
      </c>
      <c r="I56" s="38">
        <v>0</v>
      </c>
      <c r="J56" s="38">
        <v>0</v>
      </c>
      <c r="K56" s="38">
        <v>56.5413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3">
        <v>55</v>
      </c>
      <c r="B57" s="38">
        <v>0</v>
      </c>
      <c r="C57" s="38">
        <v>2.1921999999999997</v>
      </c>
      <c r="D57" s="38">
        <v>28.1494</v>
      </c>
      <c r="E57" s="38">
        <v>37.694199999999995</v>
      </c>
      <c r="F57" s="38">
        <v>56.5413</v>
      </c>
      <c r="G57" s="38">
        <v>65.969700000000003</v>
      </c>
      <c r="H57" s="38">
        <v>45.589999999999996</v>
      </c>
      <c r="I57" s="38">
        <v>0</v>
      </c>
      <c r="J57" s="38">
        <v>0</v>
      </c>
      <c r="K57" s="38">
        <v>56.5413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3">
        <v>56</v>
      </c>
      <c r="B58" s="38">
        <v>0</v>
      </c>
      <c r="C58" s="38">
        <v>0.76629999999999998</v>
      </c>
      <c r="D58" s="38">
        <v>28.1494</v>
      </c>
      <c r="E58" s="38">
        <v>37.694199999999995</v>
      </c>
      <c r="F58" s="38">
        <v>37.694199999999995</v>
      </c>
      <c r="G58" s="38">
        <v>47.122599999999998</v>
      </c>
      <c r="H58" s="38">
        <v>0.49469999999999997</v>
      </c>
      <c r="I58" s="38">
        <v>0</v>
      </c>
      <c r="J58" s="38">
        <v>0</v>
      </c>
      <c r="K58" s="38">
        <v>37.694199999999995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3">
        <v>57</v>
      </c>
      <c r="B59" s="38">
        <v>0</v>
      </c>
      <c r="C59" s="38">
        <v>0.64990000000000003</v>
      </c>
      <c r="D59" s="38">
        <v>28.1494</v>
      </c>
      <c r="E59" s="38">
        <v>37.694199999999995</v>
      </c>
      <c r="F59" s="38">
        <v>37.694199999999995</v>
      </c>
      <c r="G59" s="38">
        <v>47.122599999999998</v>
      </c>
      <c r="H59" s="38">
        <v>0</v>
      </c>
      <c r="I59" s="38">
        <v>0</v>
      </c>
      <c r="J59" s="38">
        <v>0</v>
      </c>
      <c r="K59" s="38">
        <v>37.694199999999995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3">
        <v>58</v>
      </c>
      <c r="B60" s="38">
        <v>0</v>
      </c>
      <c r="C60" s="38">
        <v>0</v>
      </c>
      <c r="D60" s="38">
        <v>28.1494</v>
      </c>
      <c r="E60" s="38">
        <v>37.694199999999995</v>
      </c>
      <c r="F60" s="38">
        <v>56.5413</v>
      </c>
      <c r="G60" s="38">
        <v>65.969700000000003</v>
      </c>
      <c r="H60" s="38">
        <v>0</v>
      </c>
      <c r="I60" s="38">
        <v>0</v>
      </c>
      <c r="J60" s="38">
        <v>0</v>
      </c>
      <c r="K60" s="38">
        <v>37.694199999999995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3">
        <v>59</v>
      </c>
      <c r="B61" s="38">
        <v>0</v>
      </c>
      <c r="C61" s="38">
        <v>0</v>
      </c>
      <c r="D61" s="38">
        <v>42.214400000000005</v>
      </c>
      <c r="E61" s="38">
        <v>56.5413</v>
      </c>
      <c r="F61" s="38">
        <v>56.318199999999997</v>
      </c>
      <c r="G61" s="38">
        <v>65.969700000000003</v>
      </c>
      <c r="H61" s="38">
        <v>0</v>
      </c>
      <c r="I61" s="38">
        <v>0</v>
      </c>
      <c r="J61" s="38">
        <v>0</v>
      </c>
      <c r="K61" s="38">
        <v>37.694199999999995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3">
        <v>60</v>
      </c>
      <c r="B62" s="38">
        <v>0</v>
      </c>
      <c r="C62" s="38">
        <v>0</v>
      </c>
      <c r="D62" s="38">
        <v>42.214400000000005</v>
      </c>
      <c r="E62" s="38">
        <v>56.5413</v>
      </c>
      <c r="F62" s="38">
        <v>49.275999999999996</v>
      </c>
      <c r="G62" s="38">
        <v>65.969700000000003</v>
      </c>
      <c r="H62" s="38">
        <v>0</v>
      </c>
      <c r="I62" s="38">
        <v>0</v>
      </c>
      <c r="J62" s="38">
        <v>0</v>
      </c>
      <c r="K62" s="38">
        <v>65.969700000000003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3">
        <v>61</v>
      </c>
      <c r="B63" s="38">
        <v>0</v>
      </c>
      <c r="C63" s="38">
        <v>0</v>
      </c>
      <c r="D63" s="38">
        <v>42.214400000000005</v>
      </c>
      <c r="E63" s="38">
        <v>56.5413</v>
      </c>
      <c r="F63" s="38">
        <v>36.792099999999998</v>
      </c>
      <c r="G63" s="38">
        <v>34.386500000000005</v>
      </c>
      <c r="H63" s="38">
        <v>0</v>
      </c>
      <c r="I63" s="38">
        <v>0</v>
      </c>
      <c r="J63" s="38">
        <v>0</v>
      </c>
      <c r="K63" s="38">
        <v>65.969700000000003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3">
        <v>62</v>
      </c>
      <c r="B64" s="38">
        <v>0</v>
      </c>
      <c r="C64" s="38">
        <v>0</v>
      </c>
      <c r="D64" s="38">
        <v>42.214400000000005</v>
      </c>
      <c r="E64" s="38">
        <v>56.5413</v>
      </c>
      <c r="F64" s="38">
        <v>35.278899999999993</v>
      </c>
      <c r="G64" s="38">
        <v>18.1099</v>
      </c>
      <c r="H64" s="38">
        <v>0</v>
      </c>
      <c r="I64" s="38">
        <v>0</v>
      </c>
      <c r="J64" s="38">
        <v>0</v>
      </c>
      <c r="K64" s="38">
        <v>52.205399999999997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3">
        <v>63</v>
      </c>
      <c r="B65" s="38">
        <v>0</v>
      </c>
      <c r="C65" s="38">
        <v>0</v>
      </c>
      <c r="D65" s="38">
        <v>42.214400000000005</v>
      </c>
      <c r="E65" s="38">
        <v>56.5413</v>
      </c>
      <c r="F65" s="38">
        <v>34.541699999999999</v>
      </c>
      <c r="G65" s="38">
        <v>5.82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3">
        <v>64</v>
      </c>
      <c r="B66" s="38">
        <v>0</v>
      </c>
      <c r="C66" s="38">
        <v>0</v>
      </c>
      <c r="D66" s="38">
        <v>42.214400000000005</v>
      </c>
      <c r="E66" s="38">
        <v>56.308499999999995</v>
      </c>
      <c r="F66" s="38">
        <v>31.292199999999998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3">
        <v>65</v>
      </c>
      <c r="B67" s="38">
        <v>0</v>
      </c>
      <c r="C67" s="38">
        <v>0</v>
      </c>
      <c r="D67" s="38">
        <v>42.214400000000005</v>
      </c>
      <c r="E67" s="38">
        <v>41.904000000000003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22.6204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3">
        <v>66</v>
      </c>
      <c r="B68" s="38">
        <v>0</v>
      </c>
      <c r="C68" s="38">
        <v>0</v>
      </c>
      <c r="D68" s="38">
        <v>42.214400000000005</v>
      </c>
      <c r="E68" s="38">
        <v>30.079699999999999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1.3192000000000002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3">
        <v>67</v>
      </c>
      <c r="B69" s="38">
        <v>0</v>
      </c>
      <c r="C69" s="38">
        <v>0</v>
      </c>
      <c r="D69" s="38">
        <v>14.356</v>
      </c>
      <c r="E69" s="38">
        <v>18.0032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3">
        <v>68</v>
      </c>
      <c r="B70" s="38">
        <v>0</v>
      </c>
      <c r="C70" s="38">
        <v>0</v>
      </c>
      <c r="D70" s="38">
        <v>0</v>
      </c>
      <c r="E70" s="38">
        <v>2.2795000000000001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3">
        <v>69</v>
      </c>
      <c r="B71" s="38">
        <v>0</v>
      </c>
      <c r="C71" s="38">
        <v>0</v>
      </c>
      <c r="D71" s="38">
        <v>0</v>
      </c>
      <c r="E71" s="38">
        <v>0.37830000000000003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3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3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3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3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3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3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3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3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3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3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3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3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3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3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3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3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3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3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3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3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3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3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3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3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3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3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4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5" t="s">
        <v>98</v>
      </c>
      <c r="B99" s="35">
        <v>0</v>
      </c>
      <c r="C99" s="35">
        <v>4.5953749999999996E-3</v>
      </c>
      <c r="D99" s="35">
        <v>0.33802802500000007</v>
      </c>
      <c r="E99" s="35">
        <v>0.44762105000000008</v>
      </c>
      <c r="F99" s="35">
        <v>0.42292727500000005</v>
      </c>
      <c r="G99" s="35">
        <v>0.44669712500000014</v>
      </c>
      <c r="H99" s="35">
        <v>2.4252424999999994E-2</v>
      </c>
      <c r="I99" s="35">
        <v>0</v>
      </c>
      <c r="J99" s="35">
        <v>0</v>
      </c>
      <c r="K99" s="35">
        <v>0.32749382499999996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5">
        <v>0</v>
      </c>
      <c r="W99" s="35">
        <v>0</v>
      </c>
      <c r="X99" s="35">
        <v>0</v>
      </c>
      <c r="Y99" s="35">
        <v>0</v>
      </c>
      <c r="Z99" s="35">
        <v>0</v>
      </c>
      <c r="AA99" s="35">
        <v>0</v>
      </c>
      <c r="AB99" s="35">
        <v>0</v>
      </c>
      <c r="AC99" s="35">
        <v>0</v>
      </c>
      <c r="AD99" s="35">
        <v>0</v>
      </c>
      <c r="AE99" s="35">
        <v>0</v>
      </c>
      <c r="AF99" s="35">
        <v>0</v>
      </c>
      <c r="AG99" s="48"/>
    </row>
    <row r="102" spans="1:33" x14ac:dyDescent="0.25">
      <c r="B102" s="36" t="s">
        <v>128</v>
      </c>
      <c r="C102" s="37">
        <v>2.0116151000000002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abSelected="1" workbookViewId="0">
      <selection activeCell="AG66" sqref="AG66"/>
    </sheetView>
  </sheetViews>
  <sheetFormatPr defaultRowHeight="15" x14ac:dyDescent="0.25"/>
  <sheetData>
    <row r="1" spans="1:32" ht="28.5" x14ac:dyDescent="0.45">
      <c r="A1" s="28" t="s">
        <v>165</v>
      </c>
    </row>
    <row r="2" spans="1:32" s="32" customFormat="1" ht="30" x14ac:dyDescent="0.25">
      <c r="A2" s="29" t="s">
        <v>127</v>
      </c>
      <c r="B2" s="30">
        <v>1</v>
      </c>
      <c r="C2" s="30">
        <v>2</v>
      </c>
      <c r="D2" s="30">
        <v>3</v>
      </c>
      <c r="E2" s="30">
        <v>4</v>
      </c>
      <c r="F2" s="30">
        <v>5</v>
      </c>
      <c r="G2" s="30">
        <v>6</v>
      </c>
      <c r="H2" s="30">
        <v>7</v>
      </c>
      <c r="I2" s="30">
        <v>8</v>
      </c>
      <c r="J2" s="30">
        <v>9</v>
      </c>
      <c r="K2" s="30">
        <v>10</v>
      </c>
      <c r="L2" s="30">
        <v>11</v>
      </c>
      <c r="M2" s="30">
        <v>12</v>
      </c>
      <c r="N2" s="30">
        <v>13</v>
      </c>
      <c r="O2" s="30">
        <v>14</v>
      </c>
      <c r="P2" s="30">
        <v>15</v>
      </c>
      <c r="Q2" s="30">
        <v>16</v>
      </c>
      <c r="R2" s="30">
        <v>17</v>
      </c>
      <c r="S2" s="30">
        <v>18</v>
      </c>
      <c r="T2" s="30">
        <v>19</v>
      </c>
      <c r="U2" s="30">
        <v>20</v>
      </c>
      <c r="V2" s="30">
        <v>21</v>
      </c>
      <c r="W2" s="30">
        <v>22</v>
      </c>
      <c r="X2" s="30">
        <v>23</v>
      </c>
      <c r="Y2" s="30">
        <v>24</v>
      </c>
      <c r="Z2" s="30">
        <v>25</v>
      </c>
      <c r="AA2" s="30">
        <v>26</v>
      </c>
      <c r="AB2" s="30">
        <v>27</v>
      </c>
      <c r="AC2" s="30">
        <v>28</v>
      </c>
      <c r="AD2" s="30">
        <v>29</v>
      </c>
      <c r="AE2" s="30">
        <v>30</v>
      </c>
      <c r="AF2" s="30">
        <v>31</v>
      </c>
    </row>
    <row r="3" spans="1:32" x14ac:dyDescent="0.25">
      <c r="A3" s="33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17.605499999999999</v>
      </c>
      <c r="AE3" s="38">
        <v>15.1708</v>
      </c>
      <c r="AF3" s="38">
        <v>0</v>
      </c>
    </row>
    <row r="4" spans="1:32" x14ac:dyDescent="0.25">
      <c r="A4" s="33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19.438799999999997</v>
      </c>
      <c r="AE4" s="38">
        <v>15.587899999999999</v>
      </c>
      <c r="AF4" s="38">
        <v>0</v>
      </c>
    </row>
    <row r="5" spans="1:32" x14ac:dyDescent="0.25">
      <c r="A5" s="33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19.3612</v>
      </c>
      <c r="AE5" s="38">
        <v>17.4697</v>
      </c>
      <c r="AF5" s="38">
        <v>0</v>
      </c>
    </row>
    <row r="6" spans="1:32" x14ac:dyDescent="0.25">
      <c r="A6" s="33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19.399999999999999</v>
      </c>
      <c r="AE6" s="38">
        <v>16.829499999999999</v>
      </c>
      <c r="AF6" s="38">
        <v>0</v>
      </c>
    </row>
    <row r="7" spans="1:32" x14ac:dyDescent="0.25">
      <c r="A7" s="33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17.498799999999999</v>
      </c>
      <c r="AE7" s="38">
        <v>17.721899999999998</v>
      </c>
      <c r="AF7" s="38">
        <v>0</v>
      </c>
    </row>
    <row r="8" spans="1:32" x14ac:dyDescent="0.25">
      <c r="A8" s="33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19.448499999999999</v>
      </c>
      <c r="AE8" s="38">
        <v>18.313599999999997</v>
      </c>
      <c r="AF8" s="38">
        <v>0</v>
      </c>
    </row>
    <row r="9" spans="1:32" x14ac:dyDescent="0.25">
      <c r="A9" s="33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19.477599999999999</v>
      </c>
      <c r="AE9" s="38">
        <v>18.177799999999998</v>
      </c>
      <c r="AF9" s="38">
        <v>0</v>
      </c>
    </row>
    <row r="10" spans="1:32" x14ac:dyDescent="0.25">
      <c r="A10" s="33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19.487299999999998</v>
      </c>
      <c r="AE10" s="38">
        <v>18.158399999999997</v>
      </c>
      <c r="AF10" s="38">
        <v>0</v>
      </c>
    </row>
    <row r="11" spans="1:32" x14ac:dyDescent="0.25">
      <c r="A11" s="33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19.5261</v>
      </c>
      <c r="AE11" s="38">
        <v>17.935299999999998</v>
      </c>
      <c r="AF11" s="38">
        <v>0</v>
      </c>
    </row>
    <row r="12" spans="1:32" x14ac:dyDescent="0.25">
      <c r="A12" s="33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19.429100000000002</v>
      </c>
      <c r="AE12" s="38">
        <v>18.342700000000001</v>
      </c>
      <c r="AF12" s="38">
        <v>0</v>
      </c>
    </row>
    <row r="13" spans="1:32" x14ac:dyDescent="0.25">
      <c r="A13" s="33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19.875299999999999</v>
      </c>
      <c r="AE13" s="38">
        <v>18.352399999999999</v>
      </c>
      <c r="AF13" s="38">
        <v>0</v>
      </c>
    </row>
    <row r="14" spans="1:32" x14ac:dyDescent="0.25">
      <c r="A14" s="33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19.797699999999999</v>
      </c>
      <c r="AE14" s="38">
        <v>18.245699999999999</v>
      </c>
      <c r="AF14" s="38">
        <v>0</v>
      </c>
    </row>
    <row r="15" spans="1:32" x14ac:dyDescent="0.25">
      <c r="A15" s="33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18.5367</v>
      </c>
      <c r="AE15" s="38">
        <v>15.713999999999999</v>
      </c>
      <c r="AF15" s="38">
        <v>0</v>
      </c>
    </row>
    <row r="16" spans="1:32" x14ac:dyDescent="0.25">
      <c r="A16" s="33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20.049900000000001</v>
      </c>
      <c r="AE16" s="38">
        <v>18.420299999999997</v>
      </c>
      <c r="AF16" s="38">
        <v>0</v>
      </c>
    </row>
    <row r="17" spans="1:32" x14ac:dyDescent="0.25">
      <c r="A17" s="33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21.563099999999999</v>
      </c>
      <c r="AE17" s="38">
        <v>18.274799999999999</v>
      </c>
      <c r="AF17" s="38">
        <v>0</v>
      </c>
    </row>
    <row r="18" spans="1:32" x14ac:dyDescent="0.25">
      <c r="A18" s="33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24.4343</v>
      </c>
      <c r="AE18" s="38">
        <v>18.4785</v>
      </c>
      <c r="AF18" s="38">
        <v>0</v>
      </c>
    </row>
    <row r="19" spans="1:32" x14ac:dyDescent="0.25">
      <c r="A19" s="33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25.1812</v>
      </c>
      <c r="AE19" s="38">
        <v>17.770399999999999</v>
      </c>
      <c r="AF19" s="38">
        <v>0</v>
      </c>
    </row>
    <row r="20" spans="1:32" x14ac:dyDescent="0.25">
      <c r="A20" s="33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25.249100000000002</v>
      </c>
      <c r="AE20" s="38">
        <v>18.546400000000002</v>
      </c>
      <c r="AF20" s="38">
        <v>0</v>
      </c>
    </row>
    <row r="21" spans="1:32" x14ac:dyDescent="0.25">
      <c r="A21" s="33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25.190899999999999</v>
      </c>
      <c r="AE21" s="38">
        <v>18.527000000000001</v>
      </c>
      <c r="AF21" s="38">
        <v>0</v>
      </c>
    </row>
    <row r="22" spans="1:32" x14ac:dyDescent="0.25">
      <c r="A22" s="33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18.623999999999999</v>
      </c>
      <c r="AE22" s="38">
        <v>12.493600000000001</v>
      </c>
      <c r="AF22" s="38">
        <v>0</v>
      </c>
    </row>
    <row r="23" spans="1:32" x14ac:dyDescent="0.25">
      <c r="A23" s="33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23.862000000000002</v>
      </c>
      <c r="AE23" s="38">
        <v>9.593300000000001</v>
      </c>
      <c r="AF23" s="38">
        <v>0</v>
      </c>
    </row>
    <row r="24" spans="1:32" x14ac:dyDescent="0.25">
      <c r="A24" s="33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24.085099999999997</v>
      </c>
      <c r="AE24" s="38">
        <v>9.7873000000000001</v>
      </c>
      <c r="AF24" s="38">
        <v>0</v>
      </c>
    </row>
    <row r="25" spans="1:32" x14ac:dyDescent="0.25">
      <c r="A25" s="33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24.337299999999999</v>
      </c>
      <c r="AE25" s="38">
        <v>9.9812999999999992</v>
      </c>
      <c r="AF25" s="38">
        <v>0</v>
      </c>
    </row>
    <row r="26" spans="1:32" x14ac:dyDescent="0.25">
      <c r="A26" s="33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24.861099999999997</v>
      </c>
      <c r="AE26" s="38">
        <v>10.039499999999999</v>
      </c>
      <c r="AF26" s="38">
        <v>0</v>
      </c>
    </row>
    <row r="27" spans="1:32" x14ac:dyDescent="0.25">
      <c r="A27" s="33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21.7959</v>
      </c>
      <c r="AE27" s="38">
        <v>10.1365</v>
      </c>
      <c r="AF27" s="38">
        <v>0</v>
      </c>
    </row>
    <row r="28" spans="1:32" x14ac:dyDescent="0.25">
      <c r="A28" s="33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22.0869</v>
      </c>
      <c r="AE28" s="38">
        <v>9.1664999999999992</v>
      </c>
      <c r="AF28" s="38">
        <v>0</v>
      </c>
    </row>
    <row r="29" spans="1:32" x14ac:dyDescent="0.25">
      <c r="A29" s="33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20.292400000000001</v>
      </c>
      <c r="AE29" s="38">
        <v>7.2556000000000003</v>
      </c>
      <c r="AF29" s="38">
        <v>0</v>
      </c>
    </row>
    <row r="30" spans="1:32" x14ac:dyDescent="0.25">
      <c r="A30" s="33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18.633700000000001</v>
      </c>
      <c r="AE30" s="38">
        <v>5.0537000000000001</v>
      </c>
      <c r="AF30" s="38">
        <v>0</v>
      </c>
    </row>
    <row r="31" spans="1:32" x14ac:dyDescent="0.25">
      <c r="A31" s="33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14.579099999999999</v>
      </c>
      <c r="AE31" s="38">
        <v>6.4699</v>
      </c>
      <c r="AF31" s="38">
        <v>0</v>
      </c>
    </row>
    <row r="32" spans="1:32" x14ac:dyDescent="0.25">
      <c r="A32" s="33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12.561499999999999</v>
      </c>
      <c r="AE32" s="38">
        <v>10.708799999999998</v>
      </c>
      <c r="AF32" s="38">
        <v>0</v>
      </c>
    </row>
    <row r="33" spans="1:32" x14ac:dyDescent="0.25">
      <c r="A33" s="33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16.9071</v>
      </c>
      <c r="AE33" s="38">
        <v>6.2468000000000004</v>
      </c>
      <c r="AF33" s="38">
        <v>0</v>
      </c>
    </row>
    <row r="34" spans="1:32" x14ac:dyDescent="0.25">
      <c r="A34" s="33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13.1144</v>
      </c>
      <c r="AE34" s="38">
        <v>1.9594</v>
      </c>
      <c r="AF34" s="38">
        <v>0</v>
      </c>
    </row>
    <row r="35" spans="1:32" x14ac:dyDescent="0.25">
      <c r="A35" s="33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16.616099999999999</v>
      </c>
      <c r="AE35" s="38">
        <v>14.094099999999999</v>
      </c>
      <c r="AF35" s="38">
        <v>0</v>
      </c>
    </row>
    <row r="36" spans="1:32" x14ac:dyDescent="0.25">
      <c r="A36" s="33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15.083500000000001</v>
      </c>
      <c r="AE36" s="38">
        <v>15.442399999999999</v>
      </c>
      <c r="AF36" s="38">
        <v>0</v>
      </c>
    </row>
    <row r="37" spans="1:32" x14ac:dyDescent="0.25">
      <c r="A37" s="33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21.708599999999997</v>
      </c>
      <c r="AE37" s="38">
        <v>10.126799999999999</v>
      </c>
      <c r="AF37" s="38">
        <v>0</v>
      </c>
    </row>
    <row r="38" spans="1:32" x14ac:dyDescent="0.25">
      <c r="A38" s="33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23.522500000000001</v>
      </c>
      <c r="AE38" s="38">
        <v>5.3253000000000004</v>
      </c>
      <c r="AF38" s="38">
        <v>0</v>
      </c>
    </row>
    <row r="39" spans="1:32" x14ac:dyDescent="0.25">
      <c r="A39" s="33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16.887699999999999</v>
      </c>
      <c r="AE39" s="38">
        <v>0.98939999999999995</v>
      </c>
      <c r="AF39" s="38">
        <v>0</v>
      </c>
    </row>
    <row r="40" spans="1:32" x14ac:dyDescent="0.25">
      <c r="A40" s="33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11.8437</v>
      </c>
      <c r="AE40" s="38">
        <v>0</v>
      </c>
      <c r="AF40" s="38">
        <v>0</v>
      </c>
    </row>
    <row r="41" spans="1:32" x14ac:dyDescent="0.25">
      <c r="A41" s="33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4.4619999999999997</v>
      </c>
      <c r="AE41" s="38">
        <v>0</v>
      </c>
      <c r="AF41" s="38">
        <v>0</v>
      </c>
    </row>
    <row r="42" spans="1:32" x14ac:dyDescent="0.25">
      <c r="A42" s="33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3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3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3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3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3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3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3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3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3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3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3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3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3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3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3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3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3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3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3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3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3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3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3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2.4443999999999999</v>
      </c>
      <c r="AE65" s="38">
        <v>1.2027999999999999</v>
      </c>
      <c r="AF65" s="38">
        <v>0</v>
      </c>
    </row>
    <row r="66" spans="1:32" x14ac:dyDescent="0.25">
      <c r="A66" s="33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4.1709999999999994</v>
      </c>
      <c r="AE66" s="38">
        <v>7.1585999999999999</v>
      </c>
      <c r="AF66" s="38">
        <v>0</v>
      </c>
    </row>
    <row r="67" spans="1:32" x14ac:dyDescent="0.25">
      <c r="A67" s="33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2.6092999999999997</v>
      </c>
      <c r="AE67" s="38">
        <v>1.1154999999999999</v>
      </c>
      <c r="AF67" s="38">
        <v>0</v>
      </c>
    </row>
    <row r="68" spans="1:32" x14ac:dyDescent="0.25">
      <c r="A68" s="33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4.5007999999999999</v>
      </c>
      <c r="AE68" s="38">
        <v>5.9655000000000005</v>
      </c>
      <c r="AF68" s="38">
        <v>0</v>
      </c>
    </row>
    <row r="69" spans="1:32" x14ac:dyDescent="0.25">
      <c r="A69" s="33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3.3173999999999997</v>
      </c>
      <c r="AE69" s="38">
        <v>8.5262999999999991</v>
      </c>
      <c r="AF69" s="38">
        <v>0</v>
      </c>
    </row>
    <row r="70" spans="1:32" x14ac:dyDescent="0.25">
      <c r="A70" s="33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5.3446999999999996</v>
      </c>
      <c r="AE70" s="38">
        <v>10.1656</v>
      </c>
      <c r="AF70" s="38">
        <v>0</v>
      </c>
    </row>
    <row r="71" spans="1:32" x14ac:dyDescent="0.25">
      <c r="A71" s="33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9.4089999999999989</v>
      </c>
      <c r="AE71" s="38">
        <v>9.8358000000000008</v>
      </c>
      <c r="AF71" s="38">
        <v>0</v>
      </c>
    </row>
    <row r="72" spans="1:32" x14ac:dyDescent="0.25">
      <c r="A72" s="33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9.8842999999999996</v>
      </c>
      <c r="AE72" s="38">
        <v>7.6242000000000001</v>
      </c>
      <c r="AF72" s="38">
        <v>0</v>
      </c>
    </row>
    <row r="73" spans="1:32" x14ac:dyDescent="0.25">
      <c r="A73" s="33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12.222</v>
      </c>
      <c r="AE73" s="38">
        <v>8.3711000000000002</v>
      </c>
      <c r="AF73" s="38">
        <v>0</v>
      </c>
    </row>
    <row r="74" spans="1:32" x14ac:dyDescent="0.25">
      <c r="A74" s="33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15.461799999999998</v>
      </c>
      <c r="AE74" s="38">
        <v>10.573</v>
      </c>
      <c r="AF74" s="38">
        <v>0</v>
      </c>
    </row>
    <row r="75" spans="1:32" x14ac:dyDescent="0.25">
      <c r="A75" s="33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17.8674</v>
      </c>
      <c r="AE75" s="38">
        <v>13.9292</v>
      </c>
      <c r="AF75" s="38">
        <v>0</v>
      </c>
    </row>
    <row r="76" spans="1:32" x14ac:dyDescent="0.25">
      <c r="A76" s="33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18.245699999999999</v>
      </c>
      <c r="AE76" s="38">
        <v>15.432700000000001</v>
      </c>
      <c r="AF76" s="38">
        <v>0</v>
      </c>
    </row>
    <row r="77" spans="1:32" x14ac:dyDescent="0.25">
      <c r="A77" s="33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18.5852</v>
      </c>
      <c r="AE77" s="38">
        <v>16.392999999999997</v>
      </c>
      <c r="AF77" s="38">
        <v>0</v>
      </c>
    </row>
    <row r="78" spans="1:32" x14ac:dyDescent="0.25">
      <c r="A78" s="33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23.667999999999999</v>
      </c>
      <c r="AE78" s="38">
        <v>18.012899999999998</v>
      </c>
      <c r="AF78" s="38">
        <v>0</v>
      </c>
    </row>
    <row r="79" spans="1:32" x14ac:dyDescent="0.25">
      <c r="A79" s="33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25.006599999999999</v>
      </c>
      <c r="AE79" s="38">
        <v>18.8568</v>
      </c>
      <c r="AF79" s="38">
        <v>0</v>
      </c>
    </row>
    <row r="80" spans="1:32" x14ac:dyDescent="0.25">
      <c r="A80" s="33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25.064799999999998</v>
      </c>
      <c r="AE80" s="38">
        <v>19.264199999999999</v>
      </c>
      <c r="AF80" s="38">
        <v>0</v>
      </c>
    </row>
    <row r="81" spans="1:32" x14ac:dyDescent="0.25">
      <c r="A81" s="33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24.696200000000001</v>
      </c>
      <c r="AE81" s="38">
        <v>19.244799999999998</v>
      </c>
      <c r="AF81" s="38">
        <v>0</v>
      </c>
    </row>
    <row r="82" spans="1:32" x14ac:dyDescent="0.25">
      <c r="A82" s="33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24.6768</v>
      </c>
      <c r="AE82" s="38">
        <v>19.157499999999999</v>
      </c>
      <c r="AF82" s="38">
        <v>0</v>
      </c>
    </row>
    <row r="83" spans="1:32" x14ac:dyDescent="0.25">
      <c r="A83" s="33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24.6477</v>
      </c>
      <c r="AE83" s="38">
        <v>19.593999999999998</v>
      </c>
      <c r="AF83" s="38">
        <v>0</v>
      </c>
    </row>
    <row r="84" spans="1:32" x14ac:dyDescent="0.25">
      <c r="A84" s="33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24.347000000000001</v>
      </c>
      <c r="AE84" s="38">
        <v>19.778300000000002</v>
      </c>
      <c r="AF84" s="38">
        <v>0</v>
      </c>
    </row>
    <row r="85" spans="1:32" x14ac:dyDescent="0.25">
      <c r="A85" s="33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24.3858</v>
      </c>
      <c r="AE85" s="38">
        <v>19.477599999999999</v>
      </c>
      <c r="AF85" s="38">
        <v>0</v>
      </c>
    </row>
    <row r="86" spans="1:32" x14ac:dyDescent="0.25">
      <c r="A86" s="33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23.163599999999999</v>
      </c>
      <c r="AE86" s="38">
        <v>18.721</v>
      </c>
      <c r="AF86" s="38">
        <v>0</v>
      </c>
    </row>
    <row r="87" spans="1:32" x14ac:dyDescent="0.25">
      <c r="A87" s="33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19.147799999999997</v>
      </c>
      <c r="AE87" s="38">
        <v>19.215699999999998</v>
      </c>
      <c r="AF87" s="38">
        <v>0</v>
      </c>
    </row>
    <row r="88" spans="1:32" x14ac:dyDescent="0.25">
      <c r="A88" s="33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17.110800000000001</v>
      </c>
      <c r="AE88" s="38">
        <v>19.409700000000001</v>
      </c>
      <c r="AF88" s="38">
        <v>0</v>
      </c>
    </row>
    <row r="89" spans="1:32" x14ac:dyDescent="0.25">
      <c r="A89" s="33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16.8489</v>
      </c>
      <c r="AE89" s="38">
        <v>15.374499999999999</v>
      </c>
      <c r="AF89" s="38">
        <v>0</v>
      </c>
    </row>
    <row r="90" spans="1:32" x14ac:dyDescent="0.25">
      <c r="A90" s="33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17.042899999999999</v>
      </c>
      <c r="AE90" s="38">
        <v>14.0359</v>
      </c>
      <c r="AF90" s="38">
        <v>0</v>
      </c>
    </row>
    <row r="91" spans="1:32" x14ac:dyDescent="0.25">
      <c r="A91" s="33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25.802</v>
      </c>
      <c r="AE91" s="38">
        <v>18.0808</v>
      </c>
      <c r="AF91" s="38">
        <v>0</v>
      </c>
    </row>
    <row r="92" spans="1:32" x14ac:dyDescent="0.25">
      <c r="A92" s="33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25.627400000000002</v>
      </c>
      <c r="AE92" s="38">
        <v>17.275699999999997</v>
      </c>
      <c r="AF92" s="38">
        <v>0</v>
      </c>
    </row>
    <row r="93" spans="1:32" x14ac:dyDescent="0.25">
      <c r="A93" s="33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25.850499999999997</v>
      </c>
      <c r="AE93" s="38">
        <v>16.606400000000001</v>
      </c>
      <c r="AF93" s="38">
        <v>0</v>
      </c>
    </row>
    <row r="94" spans="1:32" x14ac:dyDescent="0.25">
      <c r="A94" s="33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25.976600000000001</v>
      </c>
      <c r="AE94" s="38">
        <v>13.6479</v>
      </c>
      <c r="AF94" s="38">
        <v>0</v>
      </c>
    </row>
    <row r="95" spans="1:32" x14ac:dyDescent="0.25">
      <c r="A95" s="33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26.034800000000001</v>
      </c>
      <c r="AE95" s="38">
        <v>16.412400000000002</v>
      </c>
      <c r="AF95" s="38">
        <v>0</v>
      </c>
    </row>
    <row r="96" spans="1:32" x14ac:dyDescent="0.25">
      <c r="A96" s="33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26.073599999999999</v>
      </c>
      <c r="AE96" s="38">
        <v>16.334799999999998</v>
      </c>
      <c r="AF96" s="38">
        <v>0</v>
      </c>
    </row>
    <row r="97" spans="1:33" x14ac:dyDescent="0.25">
      <c r="A97" s="33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26.141499999999997</v>
      </c>
      <c r="AE97" s="38">
        <v>16.577300000000001</v>
      </c>
      <c r="AF97" s="38">
        <v>0</v>
      </c>
    </row>
    <row r="98" spans="1:33" x14ac:dyDescent="0.25">
      <c r="A98" s="34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26.529500000000002</v>
      </c>
      <c r="AE98" s="38">
        <v>16.6937</v>
      </c>
      <c r="AF98" s="38">
        <v>0</v>
      </c>
    </row>
    <row r="99" spans="1:33" x14ac:dyDescent="0.25">
      <c r="A99" s="35" t="s">
        <v>98</v>
      </c>
      <c r="B99" s="35">
        <v>0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5">
        <v>0</v>
      </c>
      <c r="W99" s="35">
        <v>0</v>
      </c>
      <c r="X99" s="35">
        <v>0</v>
      </c>
      <c r="Y99" s="35">
        <v>0</v>
      </c>
      <c r="Z99" s="35">
        <v>0</v>
      </c>
      <c r="AA99" s="35">
        <v>0</v>
      </c>
      <c r="AB99" s="35">
        <v>0</v>
      </c>
      <c r="AC99" s="35">
        <v>0</v>
      </c>
      <c r="AD99" s="35">
        <v>0.34458037499999999</v>
      </c>
      <c r="AE99" s="35">
        <v>0.24474312500000003</v>
      </c>
      <c r="AF99" s="35">
        <v>0</v>
      </c>
      <c r="AG99" s="32"/>
    </row>
    <row r="102" spans="1:33" x14ac:dyDescent="0.25">
      <c r="B102" s="36" t="s">
        <v>128</v>
      </c>
      <c r="C102" s="37">
        <v>0.5893235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R105" sqref="R105"/>
    </sheetView>
  </sheetViews>
  <sheetFormatPr defaultRowHeight="15" x14ac:dyDescent="0.25"/>
  <cols>
    <col min="33" max="33" width="12" bestFit="1" customWidth="1"/>
  </cols>
  <sheetData>
    <row r="1" spans="1:32" ht="28.5" x14ac:dyDescent="0.45">
      <c r="A1" s="28" t="s">
        <v>166</v>
      </c>
    </row>
    <row r="2" spans="1:32" s="32" customFormat="1" ht="30" x14ac:dyDescent="0.25">
      <c r="A2" s="29" t="s">
        <v>127</v>
      </c>
      <c r="B2" s="30">
        <v>1</v>
      </c>
      <c r="C2" s="30">
        <v>2</v>
      </c>
      <c r="D2" s="30">
        <v>3</v>
      </c>
      <c r="E2" s="30">
        <v>4</v>
      </c>
      <c r="F2" s="30">
        <v>5</v>
      </c>
      <c r="G2" s="30">
        <v>6</v>
      </c>
      <c r="H2" s="30">
        <v>7</v>
      </c>
      <c r="I2" s="30">
        <v>8</v>
      </c>
      <c r="J2" s="30">
        <v>9</v>
      </c>
      <c r="K2" s="30">
        <v>10</v>
      </c>
      <c r="L2" s="30">
        <v>11</v>
      </c>
      <c r="M2" s="30">
        <v>12</v>
      </c>
      <c r="N2" s="30">
        <v>13</v>
      </c>
      <c r="O2" s="30">
        <v>14</v>
      </c>
      <c r="P2" s="30">
        <v>15</v>
      </c>
      <c r="Q2" s="30">
        <v>16</v>
      </c>
      <c r="R2" s="30">
        <v>17</v>
      </c>
      <c r="S2" s="30">
        <v>18</v>
      </c>
      <c r="T2" s="30">
        <v>19</v>
      </c>
      <c r="U2" s="30">
        <v>20</v>
      </c>
      <c r="V2" s="30">
        <v>21</v>
      </c>
      <c r="W2" s="30">
        <v>22</v>
      </c>
      <c r="X2" s="30">
        <v>23</v>
      </c>
      <c r="Y2" s="30">
        <v>24</v>
      </c>
      <c r="Z2" s="30">
        <v>25</v>
      </c>
      <c r="AA2" s="30">
        <v>26</v>
      </c>
      <c r="AB2" s="30">
        <v>27</v>
      </c>
      <c r="AC2" s="30">
        <v>28</v>
      </c>
      <c r="AD2" s="30">
        <v>29</v>
      </c>
      <c r="AE2" s="30">
        <v>30</v>
      </c>
      <c r="AF2" s="30">
        <v>31</v>
      </c>
    </row>
    <row r="3" spans="1:32" x14ac:dyDescent="0.25">
      <c r="A3" s="33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3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3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3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3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3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3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3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3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3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3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3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3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3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3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3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3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3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3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3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3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3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3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3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3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3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3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3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3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3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3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3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3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3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3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2.8227000000000002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3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3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3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3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3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2.8227000000000002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3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3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3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3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3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2.8227000000000002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3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2.8227000000000002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3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3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2.8227000000000002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3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2.8227000000000002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3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2.8227000000000002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3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3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2.8227000000000002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3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2.8227000000000002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3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2.8227000000000002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3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2.8227000000000002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3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2.8227000000000002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3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3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3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3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2.8227000000000002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3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3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3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3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3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3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3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3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3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3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3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3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3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3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3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3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3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3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3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3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3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3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3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3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3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3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3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3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3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3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3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3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3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3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3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4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5" t="s">
        <v>98</v>
      </c>
      <c r="B99" s="35">
        <v>0</v>
      </c>
      <c r="C99" s="35">
        <v>0</v>
      </c>
      <c r="D99" s="35">
        <v>0</v>
      </c>
      <c r="E99" s="35">
        <v>0</v>
      </c>
      <c r="F99" s="35">
        <v>0</v>
      </c>
      <c r="G99" s="35">
        <v>9.1737750000000003E-3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5">
        <v>0</v>
      </c>
      <c r="W99" s="35">
        <v>0</v>
      </c>
      <c r="X99" s="35">
        <v>0</v>
      </c>
      <c r="Y99" s="35">
        <v>0</v>
      </c>
      <c r="Z99" s="35">
        <v>0</v>
      </c>
      <c r="AA99" s="35">
        <v>0</v>
      </c>
      <c r="AB99" s="35">
        <v>0</v>
      </c>
      <c r="AC99" s="35">
        <v>0</v>
      </c>
      <c r="AD99" s="35">
        <v>0</v>
      </c>
      <c r="AE99" s="35">
        <v>0</v>
      </c>
      <c r="AF99" s="35">
        <v>0</v>
      </c>
      <c r="AG99" s="48"/>
    </row>
    <row r="100" spans="1:33" x14ac:dyDescent="0.25">
      <c r="AG100" s="39"/>
    </row>
    <row r="101" spans="1:33" x14ac:dyDescent="0.25">
      <c r="AG101" s="39"/>
    </row>
    <row r="102" spans="1:33" x14ac:dyDescent="0.25">
      <c r="B102" s="36" t="s">
        <v>128</v>
      </c>
      <c r="C102" s="37">
        <v>9.1737750000000003E-3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G102"/>
  <sheetViews>
    <sheetView workbookViewId="0">
      <selection activeCell="S110" sqref="S110"/>
    </sheetView>
  </sheetViews>
  <sheetFormatPr defaultRowHeight="15" x14ac:dyDescent="0.25"/>
  <cols>
    <col min="15" max="15" width="10.5703125" customWidth="1"/>
    <col min="271" max="271" width="10.5703125" customWidth="1"/>
    <col min="527" max="527" width="10.5703125" customWidth="1"/>
    <col min="783" max="783" width="10.5703125" customWidth="1"/>
    <col min="1039" max="1039" width="10.5703125" customWidth="1"/>
    <col min="1295" max="1295" width="10.5703125" customWidth="1"/>
    <col min="1551" max="1551" width="10.5703125" customWidth="1"/>
    <col min="1807" max="1807" width="10.5703125" customWidth="1"/>
    <col min="2063" max="2063" width="10.5703125" customWidth="1"/>
    <col min="2319" max="2319" width="10.5703125" customWidth="1"/>
    <col min="2575" max="2575" width="10.5703125" customWidth="1"/>
    <col min="2831" max="2831" width="10.5703125" customWidth="1"/>
    <col min="3087" max="3087" width="10.5703125" customWidth="1"/>
    <col min="3343" max="3343" width="10.5703125" customWidth="1"/>
    <col min="3599" max="3599" width="10.5703125" customWidth="1"/>
    <col min="3855" max="3855" width="10.5703125" customWidth="1"/>
    <col min="4111" max="4111" width="10.5703125" customWidth="1"/>
    <col min="4367" max="4367" width="10.5703125" customWidth="1"/>
    <col min="4623" max="4623" width="10.5703125" customWidth="1"/>
    <col min="4879" max="4879" width="10.5703125" customWidth="1"/>
    <col min="5135" max="5135" width="10.5703125" customWidth="1"/>
    <col min="5391" max="5391" width="10.5703125" customWidth="1"/>
    <col min="5647" max="5647" width="10.5703125" customWidth="1"/>
    <col min="5903" max="5903" width="10.5703125" customWidth="1"/>
    <col min="6159" max="6159" width="10.5703125" customWidth="1"/>
    <col min="6415" max="6415" width="10.5703125" customWidth="1"/>
    <col min="6671" max="6671" width="10.5703125" customWidth="1"/>
    <col min="6927" max="6927" width="10.5703125" customWidth="1"/>
    <col min="7183" max="7183" width="10.5703125" customWidth="1"/>
    <col min="7439" max="7439" width="10.5703125" customWidth="1"/>
    <col min="7695" max="7695" width="10.5703125" customWidth="1"/>
    <col min="7951" max="7951" width="10.5703125" customWidth="1"/>
    <col min="8207" max="8207" width="10.5703125" customWidth="1"/>
    <col min="8463" max="8463" width="10.5703125" customWidth="1"/>
    <col min="8719" max="8719" width="10.5703125" customWidth="1"/>
    <col min="8975" max="8975" width="10.5703125" customWidth="1"/>
    <col min="9231" max="9231" width="10.5703125" customWidth="1"/>
    <col min="9487" max="9487" width="10.5703125" customWidth="1"/>
    <col min="9743" max="9743" width="10.5703125" customWidth="1"/>
    <col min="9999" max="9999" width="10.5703125" customWidth="1"/>
    <col min="10255" max="10255" width="10.5703125" customWidth="1"/>
    <col min="10511" max="10511" width="10.5703125" customWidth="1"/>
    <col min="10767" max="10767" width="10.5703125" customWidth="1"/>
    <col min="11023" max="11023" width="10.5703125" customWidth="1"/>
    <col min="11279" max="11279" width="10.5703125" customWidth="1"/>
    <col min="11535" max="11535" width="10.5703125" customWidth="1"/>
    <col min="11791" max="11791" width="10.5703125" customWidth="1"/>
    <col min="12047" max="12047" width="10.5703125" customWidth="1"/>
    <col min="12303" max="12303" width="10.5703125" customWidth="1"/>
    <col min="12559" max="12559" width="10.5703125" customWidth="1"/>
    <col min="12815" max="12815" width="10.5703125" customWidth="1"/>
    <col min="13071" max="13071" width="10.5703125" customWidth="1"/>
    <col min="13327" max="13327" width="10.5703125" customWidth="1"/>
    <col min="13583" max="13583" width="10.5703125" customWidth="1"/>
    <col min="13839" max="13839" width="10.5703125" customWidth="1"/>
    <col min="14095" max="14095" width="10.5703125" customWidth="1"/>
    <col min="14351" max="14351" width="10.5703125" customWidth="1"/>
    <col min="14607" max="14607" width="10.5703125" customWidth="1"/>
    <col min="14863" max="14863" width="10.5703125" customWidth="1"/>
    <col min="15119" max="15119" width="10.5703125" customWidth="1"/>
    <col min="15375" max="15375" width="10.5703125" customWidth="1"/>
    <col min="15631" max="15631" width="10.5703125" customWidth="1"/>
    <col min="15887" max="15887" width="10.5703125" customWidth="1"/>
    <col min="16143" max="16143" width="10.5703125" customWidth="1"/>
  </cols>
  <sheetData>
    <row r="1" spans="1:32" ht="18" x14ac:dyDescent="0.25">
      <c r="A1" s="49" t="s">
        <v>167</v>
      </c>
    </row>
    <row r="2" spans="1:32" s="32" customFormat="1" ht="30" x14ac:dyDescent="0.25">
      <c r="A2" s="29" t="s">
        <v>127</v>
      </c>
      <c r="B2" s="30">
        <v>1</v>
      </c>
      <c r="C2" s="30">
        <v>2</v>
      </c>
      <c r="D2" s="30">
        <v>3</v>
      </c>
      <c r="E2" s="30">
        <v>4</v>
      </c>
      <c r="F2" s="30">
        <v>5</v>
      </c>
      <c r="G2" s="30">
        <v>6</v>
      </c>
      <c r="H2" s="30">
        <v>7</v>
      </c>
      <c r="I2" s="30">
        <v>8</v>
      </c>
      <c r="J2" s="30">
        <v>9</v>
      </c>
      <c r="K2" s="30">
        <v>10</v>
      </c>
      <c r="L2" s="30">
        <v>11</v>
      </c>
      <c r="M2" s="30">
        <v>12</v>
      </c>
      <c r="N2" s="30">
        <v>13</v>
      </c>
      <c r="O2" s="30">
        <v>14</v>
      </c>
      <c r="P2" s="30">
        <v>15</v>
      </c>
      <c r="Q2" s="30">
        <v>16</v>
      </c>
      <c r="R2" s="30">
        <v>17</v>
      </c>
      <c r="S2" s="30">
        <v>18</v>
      </c>
      <c r="T2" s="30">
        <v>19</v>
      </c>
      <c r="U2" s="30">
        <v>20</v>
      </c>
      <c r="V2" s="30">
        <v>21</v>
      </c>
      <c r="W2" s="30">
        <v>22</v>
      </c>
      <c r="X2" s="30">
        <v>23</v>
      </c>
      <c r="Y2" s="30">
        <v>24</v>
      </c>
      <c r="Z2" s="30">
        <v>25</v>
      </c>
      <c r="AA2" s="30">
        <v>26</v>
      </c>
      <c r="AB2" s="30">
        <v>27</v>
      </c>
      <c r="AC2" s="30">
        <v>28</v>
      </c>
      <c r="AD2" s="30">
        <v>29</v>
      </c>
      <c r="AE2" s="30">
        <v>30</v>
      </c>
      <c r="AF2" s="50">
        <v>31</v>
      </c>
    </row>
    <row r="3" spans="1:32" x14ac:dyDescent="0.25">
      <c r="A3" s="33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3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3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0.60139999999999993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3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0.64990000000000003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3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0.49469999999999997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3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0.48499999999999999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3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0.24249999999999999</v>
      </c>
      <c r="AA9" s="38">
        <v>0</v>
      </c>
      <c r="AB9" s="38">
        <v>0</v>
      </c>
      <c r="AC9" s="38">
        <v>0</v>
      </c>
      <c r="AD9" s="38">
        <v>3.5016999999999996</v>
      </c>
      <c r="AE9" s="38">
        <v>0</v>
      </c>
      <c r="AF9" s="38">
        <v>0</v>
      </c>
    </row>
    <row r="10" spans="1:32" x14ac:dyDescent="0.25">
      <c r="A10" s="33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0.24249999999999999</v>
      </c>
      <c r="AA10" s="38">
        <v>0</v>
      </c>
      <c r="AB10" s="38">
        <v>0</v>
      </c>
      <c r="AC10" s="38">
        <v>0</v>
      </c>
      <c r="AD10" s="38">
        <v>3.2591999999999999</v>
      </c>
      <c r="AE10" s="38">
        <v>0</v>
      </c>
      <c r="AF10" s="38">
        <v>0</v>
      </c>
    </row>
    <row r="11" spans="1:32" x14ac:dyDescent="0.25">
      <c r="A11" s="33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0.19400000000000001</v>
      </c>
      <c r="AA11" s="38">
        <v>0</v>
      </c>
      <c r="AB11" s="38">
        <v>0</v>
      </c>
      <c r="AC11" s="38">
        <v>0</v>
      </c>
      <c r="AD11" s="38">
        <v>4.7238999999999995</v>
      </c>
      <c r="AE11" s="38">
        <v>0</v>
      </c>
      <c r="AF11" s="38">
        <v>0</v>
      </c>
    </row>
    <row r="12" spans="1:32" x14ac:dyDescent="0.25">
      <c r="A12" s="33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0.20369999999999999</v>
      </c>
      <c r="AA12" s="38">
        <v>0</v>
      </c>
      <c r="AB12" s="38">
        <v>0</v>
      </c>
      <c r="AC12" s="38">
        <v>0</v>
      </c>
      <c r="AD12" s="38">
        <v>5.1021999999999998</v>
      </c>
      <c r="AE12" s="38">
        <v>0</v>
      </c>
      <c r="AF12" s="38">
        <v>0</v>
      </c>
    </row>
    <row r="13" spans="1:32" x14ac:dyDescent="0.25">
      <c r="A13" s="33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4.0351999999999997</v>
      </c>
      <c r="AA13" s="38">
        <v>0</v>
      </c>
      <c r="AB13" s="38">
        <v>0</v>
      </c>
      <c r="AC13" s="38">
        <v>0</v>
      </c>
      <c r="AD13" s="38">
        <v>6.1497999999999999</v>
      </c>
      <c r="AE13" s="38">
        <v>0</v>
      </c>
      <c r="AF13" s="38">
        <v>0</v>
      </c>
    </row>
    <row r="14" spans="1:32" x14ac:dyDescent="0.25">
      <c r="A14" s="33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4.1709999999999994</v>
      </c>
      <c r="AA14" s="38">
        <v>0</v>
      </c>
      <c r="AB14" s="38">
        <v>0</v>
      </c>
      <c r="AC14" s="38">
        <v>0</v>
      </c>
      <c r="AD14" s="38">
        <v>6.6056999999999997</v>
      </c>
      <c r="AE14" s="38">
        <v>0</v>
      </c>
      <c r="AF14" s="38">
        <v>0</v>
      </c>
    </row>
    <row r="15" spans="1:32" x14ac:dyDescent="0.25">
      <c r="A15" s="33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7.9831000000000003</v>
      </c>
      <c r="AA15" s="38">
        <v>0</v>
      </c>
      <c r="AB15" s="38">
        <v>0</v>
      </c>
      <c r="AC15" s="38">
        <v>0</v>
      </c>
      <c r="AD15" s="38">
        <v>8.6426999999999996</v>
      </c>
      <c r="AE15" s="38">
        <v>0</v>
      </c>
      <c r="AF15" s="38">
        <v>0</v>
      </c>
    </row>
    <row r="16" spans="1:32" x14ac:dyDescent="0.25">
      <c r="A16" s="33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7.4690000000000003</v>
      </c>
      <c r="AA16" s="38">
        <v>0</v>
      </c>
      <c r="AB16" s="38">
        <v>0</v>
      </c>
      <c r="AC16" s="38">
        <v>0</v>
      </c>
      <c r="AD16" s="38">
        <v>7.9442999999999993</v>
      </c>
      <c r="AE16" s="38">
        <v>0</v>
      </c>
      <c r="AF16" s="38">
        <v>0</v>
      </c>
    </row>
    <row r="17" spans="1:32" x14ac:dyDescent="0.25">
      <c r="A17" s="33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7.9831000000000003</v>
      </c>
      <c r="AE17" s="38">
        <v>0</v>
      </c>
      <c r="AF17" s="38">
        <v>0</v>
      </c>
    </row>
    <row r="18" spans="1:32" x14ac:dyDescent="0.25">
      <c r="A18" s="33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8.3613999999999997</v>
      </c>
      <c r="AE18" s="38">
        <v>0</v>
      </c>
      <c r="AF18" s="38">
        <v>0</v>
      </c>
    </row>
    <row r="19" spans="1:32" x14ac:dyDescent="0.25">
      <c r="A19" s="33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12.2996</v>
      </c>
      <c r="AA19" s="38">
        <v>0</v>
      </c>
      <c r="AB19" s="38">
        <v>0</v>
      </c>
      <c r="AC19" s="38">
        <v>0</v>
      </c>
      <c r="AD19" s="38">
        <v>3.9284999999999997</v>
      </c>
      <c r="AE19" s="38">
        <v>0</v>
      </c>
      <c r="AF19" s="38">
        <v>0</v>
      </c>
    </row>
    <row r="20" spans="1:32" x14ac:dyDescent="0.25">
      <c r="A20" s="33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11.969799999999999</v>
      </c>
      <c r="AA20" s="38">
        <v>0</v>
      </c>
      <c r="AB20" s="38">
        <v>0</v>
      </c>
      <c r="AC20" s="38">
        <v>0</v>
      </c>
      <c r="AD20" s="38">
        <v>3.9188000000000001</v>
      </c>
      <c r="AE20" s="38">
        <v>0</v>
      </c>
      <c r="AF20" s="38">
        <v>0</v>
      </c>
    </row>
    <row r="21" spans="1:32" x14ac:dyDescent="0.25">
      <c r="A21" s="33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13.744899999999999</v>
      </c>
      <c r="AA21" s="38">
        <v>0</v>
      </c>
      <c r="AB21" s="38">
        <v>0</v>
      </c>
      <c r="AC21" s="38">
        <v>0</v>
      </c>
      <c r="AD21" s="38">
        <v>2.8323999999999998</v>
      </c>
      <c r="AE21" s="38">
        <v>0</v>
      </c>
      <c r="AF21" s="38">
        <v>0</v>
      </c>
    </row>
    <row r="22" spans="1:32" x14ac:dyDescent="0.25">
      <c r="A22" s="33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12.9398</v>
      </c>
      <c r="AA22" s="38">
        <v>0</v>
      </c>
      <c r="AB22" s="38">
        <v>0</v>
      </c>
      <c r="AC22" s="38">
        <v>0</v>
      </c>
      <c r="AD22" s="38">
        <v>2.3571</v>
      </c>
      <c r="AE22" s="38">
        <v>0</v>
      </c>
      <c r="AF22" s="38">
        <v>0</v>
      </c>
    </row>
    <row r="23" spans="1:32" x14ac:dyDescent="0.25">
      <c r="A23" s="33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12.357799999999999</v>
      </c>
      <c r="AA23" s="38">
        <v>0</v>
      </c>
      <c r="AB23" s="38">
        <v>0</v>
      </c>
      <c r="AC23" s="38">
        <v>0</v>
      </c>
      <c r="AD23" s="38">
        <v>2.3473999999999999</v>
      </c>
      <c r="AE23" s="38">
        <v>0</v>
      </c>
      <c r="AF23" s="38">
        <v>0</v>
      </c>
    </row>
    <row r="24" spans="1:32" x14ac:dyDescent="0.25">
      <c r="A24" s="33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9.8649000000000004</v>
      </c>
      <c r="AA24" s="38">
        <v>0</v>
      </c>
      <c r="AB24" s="38">
        <v>0</v>
      </c>
      <c r="AC24" s="38">
        <v>0</v>
      </c>
      <c r="AD24" s="38">
        <v>2.8517999999999999</v>
      </c>
      <c r="AE24" s="38">
        <v>0</v>
      </c>
      <c r="AF24" s="38">
        <v>0</v>
      </c>
    </row>
    <row r="25" spans="1:32" x14ac:dyDescent="0.25">
      <c r="A25" s="33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8.0122</v>
      </c>
      <c r="AA25" s="38">
        <v>0</v>
      </c>
      <c r="AB25" s="38">
        <v>0</v>
      </c>
      <c r="AC25" s="38">
        <v>0</v>
      </c>
      <c r="AD25" s="38">
        <v>2.6771999999999996</v>
      </c>
      <c r="AE25" s="38">
        <v>0</v>
      </c>
      <c r="AF25" s="38">
        <v>0</v>
      </c>
    </row>
    <row r="26" spans="1:32" x14ac:dyDescent="0.25">
      <c r="A26" s="33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8.8463999999999992</v>
      </c>
      <c r="AA26" s="38">
        <v>0</v>
      </c>
      <c r="AB26" s="38">
        <v>0</v>
      </c>
      <c r="AC26" s="38">
        <v>0</v>
      </c>
      <c r="AD26" s="38">
        <v>2.6577999999999999</v>
      </c>
      <c r="AE26" s="38">
        <v>0</v>
      </c>
      <c r="AF26" s="38">
        <v>0</v>
      </c>
    </row>
    <row r="27" spans="1:32" x14ac:dyDescent="0.25">
      <c r="A27" s="33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14.065</v>
      </c>
      <c r="AA27" s="38">
        <v>0</v>
      </c>
      <c r="AB27" s="38">
        <v>0</v>
      </c>
      <c r="AC27" s="38">
        <v>0</v>
      </c>
      <c r="AD27" s="38">
        <v>3.4531999999999998</v>
      </c>
      <c r="AE27" s="38">
        <v>0</v>
      </c>
      <c r="AF27" s="38">
        <v>0</v>
      </c>
    </row>
    <row r="28" spans="1:32" x14ac:dyDescent="0.25">
      <c r="A28" s="33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11.8437</v>
      </c>
      <c r="AA28" s="38">
        <v>0</v>
      </c>
      <c r="AB28" s="38">
        <v>0</v>
      </c>
      <c r="AC28" s="38">
        <v>0</v>
      </c>
      <c r="AD28" s="38">
        <v>2.6771999999999996</v>
      </c>
      <c r="AE28" s="38">
        <v>0</v>
      </c>
      <c r="AF28" s="38">
        <v>0</v>
      </c>
    </row>
    <row r="29" spans="1:32" x14ac:dyDescent="0.25">
      <c r="A29" s="33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15.510299999999999</v>
      </c>
      <c r="AA29" s="38">
        <v>0</v>
      </c>
      <c r="AB29" s="38">
        <v>0</v>
      </c>
      <c r="AC29" s="38">
        <v>0</v>
      </c>
      <c r="AD29" s="38">
        <v>2.4153000000000002</v>
      </c>
      <c r="AE29" s="38">
        <v>0</v>
      </c>
      <c r="AF29" s="38">
        <v>0</v>
      </c>
    </row>
    <row r="30" spans="1:32" x14ac:dyDescent="0.25">
      <c r="A30" s="33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16.4221</v>
      </c>
      <c r="AA30" s="38">
        <v>0</v>
      </c>
      <c r="AB30" s="38">
        <v>0</v>
      </c>
      <c r="AC30" s="38">
        <v>0</v>
      </c>
      <c r="AD30" s="38">
        <v>2.7159999999999997</v>
      </c>
      <c r="AE30" s="38">
        <v>0</v>
      </c>
      <c r="AF30" s="38">
        <v>0</v>
      </c>
    </row>
    <row r="31" spans="1:32" x14ac:dyDescent="0.25">
      <c r="A31" s="33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23.3188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3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23.182999999999996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3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28.343399999999999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3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29.3231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3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56.308499999999995</v>
      </c>
      <c r="AA35" s="38">
        <v>56.308499999999995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3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56.308499999999995</v>
      </c>
      <c r="AA36" s="38">
        <v>56.308499999999995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3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56.308499999999995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3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56.308499999999995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3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56.308499999999995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3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56.308499999999995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3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9.3895999999999997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3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9.3895999999999997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3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9.3895999999999997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3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9.3895999999999997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3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9.3895999999999997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3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9.3895999999999997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3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7.0033999999999992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3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7.4981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3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7.4786999999999999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3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7.5950999999999995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3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15.3066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3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15.1805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3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15.549100000000001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3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16.334799999999998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3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18.769500000000001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3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18.769500000000001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3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18.769500000000001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3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18.769500000000001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3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37.539000000000001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3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35.880299999999998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3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32.766599999999997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3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31.573499999999996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3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25.5304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3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22.785299999999999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3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14.7052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3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14.744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3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12.1541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3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12.561499999999999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3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10.980399999999999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3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14.4627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3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10.8058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3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10.8446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3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9.2537999999999982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3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7.9345999999999997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3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6.7706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3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4.6366000000000005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3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2.1921999999999997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3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1.9302999999999999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3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2.3279999999999998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3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2.2115999999999998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3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24.550699999999999</v>
      </c>
      <c r="Z81" s="38">
        <v>3.0651999999999999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3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25.22</v>
      </c>
      <c r="Z82" s="38">
        <v>3.1621999999999999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3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28.0718</v>
      </c>
      <c r="Z83" s="38">
        <v>4.0836999999999994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3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28.0718</v>
      </c>
      <c r="Z84" s="38">
        <v>4.0643000000000002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3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27.353999999999999</v>
      </c>
      <c r="Z85" s="38">
        <v>4.4523000000000001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3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25.685600000000001</v>
      </c>
      <c r="Z86" s="38">
        <v>4.1322000000000001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3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12.134699999999999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3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11.154999999999999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3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10.8058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3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10.301399999999999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3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7.6048</v>
      </c>
      <c r="Z91" s="38">
        <v>2.6675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3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7.0616000000000003</v>
      </c>
      <c r="Z92" s="38">
        <v>2.4928999999999997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3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5.2477</v>
      </c>
      <c r="Z93" s="38">
        <v>2.1534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3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4.1128</v>
      </c>
      <c r="Z94" s="38">
        <v>1.6780999999999999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3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2.3571</v>
      </c>
      <c r="Z95" s="38">
        <v>3.8024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3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2.0661</v>
      </c>
      <c r="Z96" s="38">
        <v>2.8906000000000001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3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1.3482999999999998</v>
      </c>
      <c r="Z97" s="38">
        <v>3.9867000000000004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3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1.2513000000000001</v>
      </c>
      <c r="Z98" s="38">
        <v>3.9964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5" t="s">
        <v>98</v>
      </c>
      <c r="B99" s="35">
        <v>0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5">
        <v>0</v>
      </c>
      <c r="W99" s="35">
        <v>0</v>
      </c>
      <c r="X99" s="35">
        <v>0</v>
      </c>
      <c r="Y99" s="35">
        <v>5.8600125000000003E-2</v>
      </c>
      <c r="Z99" s="35">
        <v>0.30281217499999991</v>
      </c>
      <c r="AA99" s="35">
        <v>2.8154249999999999E-2</v>
      </c>
      <c r="AB99" s="35">
        <v>0</v>
      </c>
      <c r="AC99" s="35">
        <v>0</v>
      </c>
      <c r="AD99" s="35">
        <v>2.4276674999999994E-2</v>
      </c>
      <c r="AE99" s="35">
        <v>0</v>
      </c>
      <c r="AF99" s="35">
        <v>0</v>
      </c>
      <c r="AG99" s="32"/>
    </row>
    <row r="101" spans="1:33" x14ac:dyDescent="0.25">
      <c r="AG101" s="51"/>
    </row>
    <row r="102" spans="1:33" x14ac:dyDescent="0.25">
      <c r="B102" s="36" t="s">
        <v>168</v>
      </c>
      <c r="C102" s="36">
        <v>0.41384322499999987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topLeftCell="M73" workbookViewId="0">
      <selection activeCell="G123" sqref="G123"/>
    </sheetView>
  </sheetViews>
  <sheetFormatPr defaultRowHeight="15" x14ac:dyDescent="0.25"/>
  <sheetData>
    <row r="1" spans="1:32" ht="18" x14ac:dyDescent="0.25">
      <c r="A1" s="49" t="s">
        <v>169</v>
      </c>
    </row>
    <row r="2" spans="1:32" s="32" customFormat="1" ht="30" x14ac:dyDescent="0.25">
      <c r="A2" s="29" t="s">
        <v>127</v>
      </c>
      <c r="B2" s="30">
        <v>1</v>
      </c>
      <c r="C2" s="30">
        <v>2</v>
      </c>
      <c r="D2" s="30">
        <v>3</v>
      </c>
      <c r="E2" s="30">
        <v>4</v>
      </c>
      <c r="F2" s="30">
        <v>5</v>
      </c>
      <c r="G2" s="30">
        <v>6</v>
      </c>
      <c r="H2" s="30">
        <v>7</v>
      </c>
      <c r="I2" s="30">
        <v>8</v>
      </c>
      <c r="J2" s="30">
        <v>9</v>
      </c>
      <c r="K2" s="30">
        <v>10</v>
      </c>
      <c r="L2" s="30">
        <v>11</v>
      </c>
      <c r="M2" s="30">
        <v>12</v>
      </c>
      <c r="N2" s="30">
        <v>13</v>
      </c>
      <c r="O2" s="30">
        <v>14</v>
      </c>
      <c r="P2" s="30">
        <v>15</v>
      </c>
      <c r="Q2" s="30">
        <v>16</v>
      </c>
      <c r="R2" s="30">
        <v>17</v>
      </c>
      <c r="S2" s="30">
        <v>18</v>
      </c>
      <c r="T2" s="30">
        <v>19</v>
      </c>
      <c r="U2" s="30">
        <v>20</v>
      </c>
      <c r="V2" s="30">
        <v>21</v>
      </c>
      <c r="W2" s="30">
        <v>22</v>
      </c>
      <c r="X2" s="30">
        <v>23</v>
      </c>
      <c r="Y2" s="30">
        <v>24</v>
      </c>
      <c r="Z2" s="30">
        <v>25</v>
      </c>
      <c r="AA2" s="30">
        <v>26</v>
      </c>
      <c r="AB2" s="30">
        <v>27</v>
      </c>
      <c r="AC2" s="30">
        <v>28</v>
      </c>
      <c r="AD2" s="30">
        <v>29</v>
      </c>
      <c r="AE2" s="30">
        <v>30</v>
      </c>
      <c r="AF2" s="30">
        <v>31</v>
      </c>
    </row>
    <row r="3" spans="1:32" x14ac:dyDescent="0.25">
      <c r="A3" s="33">
        <v>1</v>
      </c>
      <c r="B3" s="52">
        <v>0</v>
      </c>
      <c r="C3" s="52">
        <v>0</v>
      </c>
      <c r="D3" s="52">
        <v>0</v>
      </c>
      <c r="E3" s="52">
        <v>0</v>
      </c>
      <c r="F3" s="52">
        <v>0</v>
      </c>
      <c r="G3" s="52">
        <v>0</v>
      </c>
      <c r="H3" s="52">
        <v>0</v>
      </c>
      <c r="I3" s="52">
        <v>0</v>
      </c>
      <c r="J3" s="52">
        <v>0</v>
      </c>
      <c r="K3" s="52">
        <v>0</v>
      </c>
      <c r="L3" s="52">
        <v>0</v>
      </c>
      <c r="M3" s="52">
        <v>0</v>
      </c>
      <c r="N3" s="52">
        <v>0</v>
      </c>
      <c r="O3" s="52">
        <v>0</v>
      </c>
      <c r="P3" s="52">
        <v>0</v>
      </c>
      <c r="Q3" s="52">
        <v>0</v>
      </c>
      <c r="R3" s="52">
        <v>0</v>
      </c>
      <c r="S3" s="52">
        <v>0</v>
      </c>
      <c r="T3" s="52">
        <v>0</v>
      </c>
      <c r="U3" s="52">
        <v>0</v>
      </c>
      <c r="V3" s="52">
        <v>0</v>
      </c>
      <c r="W3" s="52">
        <v>0</v>
      </c>
      <c r="X3" s="52">
        <v>0</v>
      </c>
      <c r="Y3" s="52">
        <v>0</v>
      </c>
      <c r="Z3" s="52">
        <v>0</v>
      </c>
      <c r="AA3" s="52">
        <v>0</v>
      </c>
      <c r="AB3" s="52">
        <v>0</v>
      </c>
      <c r="AC3" s="52">
        <v>0</v>
      </c>
      <c r="AD3" s="52">
        <v>0</v>
      </c>
      <c r="AE3" s="52">
        <v>0</v>
      </c>
      <c r="AF3" s="52">
        <v>0</v>
      </c>
    </row>
    <row r="4" spans="1:32" x14ac:dyDescent="0.25">
      <c r="A4" s="33">
        <v>2</v>
      </c>
      <c r="B4" s="52">
        <v>0</v>
      </c>
      <c r="C4" s="52">
        <v>0</v>
      </c>
      <c r="D4" s="52">
        <v>0</v>
      </c>
      <c r="E4" s="52">
        <v>0</v>
      </c>
      <c r="F4" s="52">
        <v>0</v>
      </c>
      <c r="G4" s="52">
        <v>0</v>
      </c>
      <c r="H4" s="52">
        <v>0</v>
      </c>
      <c r="I4" s="52">
        <v>0</v>
      </c>
      <c r="J4" s="52">
        <v>0</v>
      </c>
      <c r="K4" s="52">
        <v>0</v>
      </c>
      <c r="L4" s="52">
        <v>0</v>
      </c>
      <c r="M4" s="52">
        <v>0</v>
      </c>
      <c r="N4" s="52">
        <v>0</v>
      </c>
      <c r="O4" s="52">
        <v>0</v>
      </c>
      <c r="P4" s="52">
        <v>0</v>
      </c>
      <c r="Q4" s="52">
        <v>0</v>
      </c>
      <c r="R4" s="52">
        <v>0</v>
      </c>
      <c r="S4" s="52">
        <v>0</v>
      </c>
      <c r="T4" s="52">
        <v>0</v>
      </c>
      <c r="U4" s="52">
        <v>0</v>
      </c>
      <c r="V4" s="52">
        <v>0</v>
      </c>
      <c r="W4" s="52">
        <v>0</v>
      </c>
      <c r="X4" s="52">
        <v>0</v>
      </c>
      <c r="Y4" s="52">
        <v>0</v>
      </c>
      <c r="Z4" s="52">
        <v>0</v>
      </c>
      <c r="AA4" s="52">
        <v>0</v>
      </c>
      <c r="AB4" s="52">
        <v>0</v>
      </c>
      <c r="AC4" s="52">
        <v>0</v>
      </c>
      <c r="AD4" s="52">
        <v>0</v>
      </c>
      <c r="AE4" s="52">
        <v>0</v>
      </c>
      <c r="AF4" s="52">
        <v>0</v>
      </c>
    </row>
    <row r="5" spans="1:32" x14ac:dyDescent="0.25">
      <c r="A5" s="33">
        <v>3</v>
      </c>
      <c r="B5" s="52">
        <v>0</v>
      </c>
      <c r="C5" s="52">
        <v>0</v>
      </c>
      <c r="D5" s="52">
        <v>0</v>
      </c>
      <c r="E5" s="52">
        <v>0</v>
      </c>
      <c r="F5" s="52">
        <v>0</v>
      </c>
      <c r="G5" s="52">
        <v>0</v>
      </c>
      <c r="H5" s="52">
        <v>0</v>
      </c>
      <c r="I5" s="52">
        <v>0</v>
      </c>
      <c r="J5" s="52">
        <v>0</v>
      </c>
      <c r="K5" s="52">
        <v>0</v>
      </c>
      <c r="L5" s="52">
        <v>0</v>
      </c>
      <c r="M5" s="52">
        <v>0</v>
      </c>
      <c r="N5" s="52">
        <v>0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  <c r="W5" s="52">
        <v>0</v>
      </c>
      <c r="X5" s="52">
        <v>0</v>
      </c>
      <c r="Y5" s="52">
        <v>0</v>
      </c>
      <c r="Z5" s="52">
        <v>0</v>
      </c>
      <c r="AA5" s="52">
        <v>0</v>
      </c>
      <c r="AB5" s="52">
        <v>0</v>
      </c>
      <c r="AC5" s="52">
        <v>0</v>
      </c>
      <c r="AD5" s="52">
        <v>0</v>
      </c>
      <c r="AE5" s="52">
        <v>0</v>
      </c>
      <c r="AF5" s="52">
        <v>0</v>
      </c>
    </row>
    <row r="6" spans="1:32" x14ac:dyDescent="0.25">
      <c r="A6" s="33">
        <v>4</v>
      </c>
      <c r="B6" s="52">
        <v>0</v>
      </c>
      <c r="C6" s="52">
        <v>0</v>
      </c>
      <c r="D6" s="52">
        <v>0</v>
      </c>
      <c r="E6" s="52">
        <v>0</v>
      </c>
      <c r="F6" s="52">
        <v>0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  <c r="W6" s="52">
        <v>0</v>
      </c>
      <c r="X6" s="52">
        <v>0</v>
      </c>
      <c r="Y6" s="52">
        <v>0</v>
      </c>
      <c r="Z6" s="52">
        <v>0</v>
      </c>
      <c r="AA6" s="52">
        <v>0</v>
      </c>
      <c r="AB6" s="52">
        <v>0</v>
      </c>
      <c r="AC6" s="52">
        <v>0</v>
      </c>
      <c r="AD6" s="52">
        <v>0</v>
      </c>
      <c r="AE6" s="52">
        <v>0</v>
      </c>
      <c r="AF6" s="52">
        <v>0</v>
      </c>
    </row>
    <row r="7" spans="1:32" x14ac:dyDescent="0.25">
      <c r="A7" s="33">
        <v>5</v>
      </c>
      <c r="B7" s="52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  <c r="W7" s="52">
        <v>0</v>
      </c>
      <c r="X7" s="52">
        <v>0</v>
      </c>
      <c r="Y7" s="52">
        <v>0</v>
      </c>
      <c r="Z7" s="52">
        <v>0</v>
      </c>
      <c r="AA7" s="52">
        <v>0</v>
      </c>
      <c r="AB7" s="52">
        <v>0</v>
      </c>
      <c r="AC7" s="52">
        <v>0</v>
      </c>
      <c r="AD7" s="52">
        <v>0</v>
      </c>
      <c r="AE7" s="52">
        <v>0</v>
      </c>
      <c r="AF7" s="52">
        <v>0</v>
      </c>
    </row>
    <row r="8" spans="1:32" x14ac:dyDescent="0.25">
      <c r="A8" s="33">
        <v>6</v>
      </c>
      <c r="B8" s="52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  <c r="W8" s="52">
        <v>0</v>
      </c>
      <c r="X8" s="52">
        <v>0</v>
      </c>
      <c r="Y8" s="52">
        <v>0</v>
      </c>
      <c r="Z8" s="52">
        <v>0</v>
      </c>
      <c r="AA8" s="52">
        <v>0</v>
      </c>
      <c r="AB8" s="52">
        <v>0</v>
      </c>
      <c r="AC8" s="52">
        <v>0</v>
      </c>
      <c r="AD8" s="52">
        <v>0</v>
      </c>
      <c r="AE8" s="52">
        <v>0</v>
      </c>
      <c r="AF8" s="52">
        <v>0</v>
      </c>
    </row>
    <row r="9" spans="1:32" x14ac:dyDescent="0.25">
      <c r="A9" s="33">
        <v>7</v>
      </c>
      <c r="B9" s="52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0</v>
      </c>
      <c r="AA9" s="52">
        <v>0</v>
      </c>
      <c r="AB9" s="52">
        <v>0</v>
      </c>
      <c r="AC9" s="52">
        <v>0</v>
      </c>
      <c r="AD9" s="52">
        <v>0</v>
      </c>
      <c r="AE9" s="52">
        <v>0</v>
      </c>
      <c r="AF9" s="52">
        <v>0</v>
      </c>
    </row>
    <row r="10" spans="1:32" x14ac:dyDescent="0.25">
      <c r="A10" s="33">
        <v>8</v>
      </c>
      <c r="B10" s="52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52">
        <v>0</v>
      </c>
      <c r="AA10" s="52">
        <v>0</v>
      </c>
      <c r="AB10" s="52">
        <v>0</v>
      </c>
      <c r="AC10" s="52">
        <v>0</v>
      </c>
      <c r="AD10" s="52">
        <v>0</v>
      </c>
      <c r="AE10" s="52">
        <v>0</v>
      </c>
      <c r="AF10" s="52">
        <v>0</v>
      </c>
    </row>
    <row r="11" spans="1:32" x14ac:dyDescent="0.25">
      <c r="A11" s="33">
        <v>9</v>
      </c>
      <c r="B11" s="52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  <c r="Y11" s="52">
        <v>0</v>
      </c>
      <c r="Z11" s="52">
        <v>0</v>
      </c>
      <c r="AA11" s="52">
        <v>0</v>
      </c>
      <c r="AB11" s="52">
        <v>0</v>
      </c>
      <c r="AC11" s="52">
        <v>0</v>
      </c>
      <c r="AD11" s="52">
        <v>0</v>
      </c>
      <c r="AE11" s="52">
        <v>0</v>
      </c>
      <c r="AF11" s="52">
        <v>0</v>
      </c>
    </row>
    <row r="12" spans="1:32" x14ac:dyDescent="0.25">
      <c r="A12" s="33">
        <v>10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>
        <v>0</v>
      </c>
      <c r="AA12" s="52">
        <v>0</v>
      </c>
      <c r="AB12" s="52">
        <v>0</v>
      </c>
      <c r="AC12" s="52">
        <v>0</v>
      </c>
      <c r="AD12" s="52">
        <v>0</v>
      </c>
      <c r="AE12" s="52">
        <v>0</v>
      </c>
      <c r="AF12" s="52">
        <v>0</v>
      </c>
    </row>
    <row r="13" spans="1:32" x14ac:dyDescent="0.25">
      <c r="A13" s="33">
        <v>11</v>
      </c>
      <c r="B13" s="52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  <c r="Y13" s="52">
        <v>0</v>
      </c>
      <c r="Z13" s="52">
        <v>0</v>
      </c>
      <c r="AA13" s="52">
        <v>0</v>
      </c>
      <c r="AB13" s="52">
        <v>0</v>
      </c>
      <c r="AC13" s="52">
        <v>0</v>
      </c>
      <c r="AD13" s="52">
        <v>0</v>
      </c>
      <c r="AE13" s="52">
        <v>0</v>
      </c>
      <c r="AF13" s="52">
        <v>0</v>
      </c>
    </row>
    <row r="14" spans="1:32" x14ac:dyDescent="0.25">
      <c r="A14" s="33">
        <v>12</v>
      </c>
      <c r="B14" s="52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  <c r="Y14" s="52">
        <v>0</v>
      </c>
      <c r="Z14" s="52">
        <v>0</v>
      </c>
      <c r="AA14" s="52">
        <v>0</v>
      </c>
      <c r="AB14" s="52">
        <v>0</v>
      </c>
      <c r="AC14" s="52">
        <v>0</v>
      </c>
      <c r="AD14" s="52">
        <v>0</v>
      </c>
      <c r="AE14" s="52">
        <v>0</v>
      </c>
      <c r="AF14" s="52">
        <v>0</v>
      </c>
    </row>
    <row r="15" spans="1:32" x14ac:dyDescent="0.25">
      <c r="A15" s="33">
        <v>13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52">
        <v>0</v>
      </c>
      <c r="AE15" s="52">
        <v>0</v>
      </c>
      <c r="AF15" s="52">
        <v>0</v>
      </c>
    </row>
    <row r="16" spans="1:32" x14ac:dyDescent="0.25">
      <c r="A16" s="33">
        <v>14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</row>
    <row r="17" spans="1:32" x14ac:dyDescent="0.25">
      <c r="A17" s="33">
        <v>15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0</v>
      </c>
      <c r="AB17" s="52">
        <v>0</v>
      </c>
      <c r="AC17" s="52">
        <v>0</v>
      </c>
      <c r="AD17" s="52">
        <v>0</v>
      </c>
      <c r="AE17" s="52">
        <v>0</v>
      </c>
      <c r="AF17" s="52">
        <v>0</v>
      </c>
    </row>
    <row r="18" spans="1:32" x14ac:dyDescent="0.25">
      <c r="A18" s="33">
        <v>16</v>
      </c>
      <c r="B18" s="52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2">
        <v>0</v>
      </c>
      <c r="AE18" s="52">
        <v>0</v>
      </c>
      <c r="AF18" s="52">
        <v>0</v>
      </c>
    </row>
    <row r="19" spans="1:32" x14ac:dyDescent="0.25">
      <c r="A19" s="33">
        <v>17</v>
      </c>
      <c r="B19" s="52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52">
        <v>0</v>
      </c>
      <c r="AE19" s="52">
        <v>0</v>
      </c>
      <c r="AF19" s="52">
        <v>0</v>
      </c>
    </row>
    <row r="20" spans="1:32" x14ac:dyDescent="0.25">
      <c r="A20" s="33">
        <v>18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2">
        <v>0</v>
      </c>
      <c r="AA20" s="52">
        <v>0</v>
      </c>
      <c r="AB20" s="52">
        <v>0</v>
      </c>
      <c r="AC20" s="52">
        <v>0</v>
      </c>
      <c r="AD20" s="52">
        <v>0</v>
      </c>
      <c r="AE20" s="52">
        <v>0</v>
      </c>
      <c r="AF20" s="52">
        <v>0</v>
      </c>
    </row>
    <row r="21" spans="1:32" x14ac:dyDescent="0.25">
      <c r="A21" s="33">
        <v>19</v>
      </c>
      <c r="B21" s="52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</row>
    <row r="22" spans="1:32" x14ac:dyDescent="0.25">
      <c r="A22" s="33">
        <v>20</v>
      </c>
      <c r="B22" s="52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  <c r="W22" s="52">
        <v>0</v>
      </c>
      <c r="X22" s="52">
        <v>0</v>
      </c>
      <c r="Y22" s="52">
        <v>0</v>
      </c>
      <c r="Z22" s="52">
        <v>0</v>
      </c>
      <c r="AA22" s="52">
        <v>0</v>
      </c>
      <c r="AB22" s="52">
        <v>0</v>
      </c>
      <c r="AC22" s="52">
        <v>0</v>
      </c>
      <c r="AD22" s="52">
        <v>0</v>
      </c>
      <c r="AE22" s="52">
        <v>0</v>
      </c>
      <c r="AF22" s="52">
        <v>0</v>
      </c>
    </row>
    <row r="23" spans="1:32" x14ac:dyDescent="0.25">
      <c r="A23" s="33">
        <v>21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  <c r="Y23" s="52">
        <v>0</v>
      </c>
      <c r="Z23" s="52">
        <v>0</v>
      </c>
      <c r="AA23" s="52">
        <v>0</v>
      </c>
      <c r="AB23" s="52">
        <v>0</v>
      </c>
      <c r="AC23" s="52">
        <v>0</v>
      </c>
      <c r="AD23" s="52">
        <v>0</v>
      </c>
      <c r="AE23" s="52">
        <v>0</v>
      </c>
      <c r="AF23" s="52">
        <v>0</v>
      </c>
    </row>
    <row r="24" spans="1:32" x14ac:dyDescent="0.25">
      <c r="A24" s="33">
        <v>22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0</v>
      </c>
      <c r="AA24" s="52">
        <v>0</v>
      </c>
      <c r="AB24" s="52">
        <v>0</v>
      </c>
      <c r="AC24" s="52">
        <v>0</v>
      </c>
      <c r="AD24" s="52">
        <v>0</v>
      </c>
      <c r="AE24" s="52">
        <v>0</v>
      </c>
      <c r="AF24" s="52">
        <v>0</v>
      </c>
    </row>
    <row r="25" spans="1:32" x14ac:dyDescent="0.25">
      <c r="A25" s="33">
        <v>23</v>
      </c>
      <c r="B25" s="52">
        <v>0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2">
        <v>0</v>
      </c>
      <c r="AA25" s="52">
        <v>0</v>
      </c>
      <c r="AB25" s="52">
        <v>0</v>
      </c>
      <c r="AC25" s="52">
        <v>0</v>
      </c>
      <c r="AD25" s="52">
        <v>0</v>
      </c>
      <c r="AE25" s="52">
        <v>0</v>
      </c>
      <c r="AF25" s="52">
        <v>0</v>
      </c>
    </row>
    <row r="26" spans="1:32" x14ac:dyDescent="0.25">
      <c r="A26" s="33">
        <v>24</v>
      </c>
      <c r="B26" s="52"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  <c r="W26" s="52">
        <v>0</v>
      </c>
      <c r="X26" s="52">
        <v>0</v>
      </c>
      <c r="Y26" s="52">
        <v>0</v>
      </c>
      <c r="Z26" s="52">
        <v>0</v>
      </c>
      <c r="AA26" s="52">
        <v>0</v>
      </c>
      <c r="AB26" s="52">
        <v>0</v>
      </c>
      <c r="AC26" s="52">
        <v>0</v>
      </c>
      <c r="AD26" s="52">
        <v>0</v>
      </c>
      <c r="AE26" s="52">
        <v>0</v>
      </c>
      <c r="AF26" s="52">
        <v>0</v>
      </c>
    </row>
    <row r="27" spans="1:32" x14ac:dyDescent="0.25">
      <c r="A27" s="33">
        <v>25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  <c r="AA27" s="52">
        <v>0</v>
      </c>
      <c r="AB27" s="52">
        <v>0</v>
      </c>
      <c r="AC27" s="52">
        <v>0</v>
      </c>
      <c r="AD27" s="52">
        <v>0</v>
      </c>
      <c r="AE27" s="52">
        <v>0</v>
      </c>
      <c r="AF27" s="52">
        <v>0</v>
      </c>
    </row>
    <row r="28" spans="1:32" x14ac:dyDescent="0.25">
      <c r="A28" s="33">
        <v>26</v>
      </c>
      <c r="B28" s="52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  <c r="AA28" s="52">
        <v>0</v>
      </c>
      <c r="AB28" s="52">
        <v>0</v>
      </c>
      <c r="AC28" s="52">
        <v>0</v>
      </c>
      <c r="AD28" s="52">
        <v>0</v>
      </c>
      <c r="AE28" s="52">
        <v>0</v>
      </c>
      <c r="AF28" s="52">
        <v>0</v>
      </c>
    </row>
    <row r="29" spans="1:32" x14ac:dyDescent="0.25">
      <c r="A29" s="33">
        <v>27</v>
      </c>
      <c r="B29" s="52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0</v>
      </c>
      <c r="AA29" s="52">
        <v>0</v>
      </c>
      <c r="AB29" s="52">
        <v>0</v>
      </c>
      <c r="AC29" s="52">
        <v>0</v>
      </c>
      <c r="AD29" s="52">
        <v>0</v>
      </c>
      <c r="AE29" s="52">
        <v>0</v>
      </c>
      <c r="AF29" s="52">
        <v>0</v>
      </c>
    </row>
    <row r="30" spans="1:32" x14ac:dyDescent="0.25">
      <c r="A30" s="33">
        <v>28</v>
      </c>
      <c r="B30" s="52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  <c r="AA30" s="52">
        <v>0</v>
      </c>
      <c r="AB30" s="52">
        <v>0</v>
      </c>
      <c r="AC30" s="52">
        <v>0</v>
      </c>
      <c r="AD30" s="52">
        <v>0</v>
      </c>
      <c r="AE30" s="52">
        <v>0</v>
      </c>
      <c r="AF30" s="52">
        <v>0</v>
      </c>
    </row>
    <row r="31" spans="1:32" x14ac:dyDescent="0.25">
      <c r="A31" s="33">
        <v>29</v>
      </c>
      <c r="B31" s="52">
        <v>0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2">
        <v>0</v>
      </c>
      <c r="AA31" s="52">
        <v>0</v>
      </c>
      <c r="AB31" s="52">
        <v>2.6384000000000003</v>
      </c>
      <c r="AC31" s="52">
        <v>0</v>
      </c>
      <c r="AD31" s="52">
        <v>0</v>
      </c>
      <c r="AE31" s="52">
        <v>0</v>
      </c>
      <c r="AF31" s="52">
        <v>0</v>
      </c>
    </row>
    <row r="32" spans="1:32" x14ac:dyDescent="0.25">
      <c r="A32" s="33">
        <v>30</v>
      </c>
      <c r="B32" s="52">
        <v>0</v>
      </c>
      <c r="C32" s="52">
        <v>0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  <c r="W32" s="52">
        <v>0</v>
      </c>
      <c r="X32" s="52">
        <v>0</v>
      </c>
      <c r="Y32" s="52">
        <v>0</v>
      </c>
      <c r="Z32" s="52">
        <v>0</v>
      </c>
      <c r="AA32" s="52">
        <v>0</v>
      </c>
      <c r="AB32" s="52">
        <v>3.0846</v>
      </c>
      <c r="AC32" s="52">
        <v>0</v>
      </c>
      <c r="AD32" s="52">
        <v>0</v>
      </c>
      <c r="AE32" s="52">
        <v>0</v>
      </c>
      <c r="AF32" s="52">
        <v>0</v>
      </c>
    </row>
    <row r="33" spans="1:32" x14ac:dyDescent="0.25">
      <c r="A33" s="33">
        <v>31</v>
      </c>
      <c r="B33" s="52">
        <v>0</v>
      </c>
      <c r="C33" s="52">
        <v>0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  <c r="W33" s="52">
        <v>0</v>
      </c>
      <c r="X33" s="52">
        <v>0</v>
      </c>
      <c r="Y33" s="52">
        <v>0</v>
      </c>
      <c r="Z33" s="52">
        <v>0</v>
      </c>
      <c r="AA33" s="52">
        <v>0</v>
      </c>
      <c r="AB33" s="52">
        <v>3.0846</v>
      </c>
      <c r="AC33" s="52">
        <v>0</v>
      </c>
      <c r="AD33" s="52">
        <v>0</v>
      </c>
      <c r="AE33" s="52">
        <v>0</v>
      </c>
      <c r="AF33" s="52">
        <v>0</v>
      </c>
    </row>
    <row r="34" spans="1:32" x14ac:dyDescent="0.25">
      <c r="A34" s="33">
        <v>32</v>
      </c>
      <c r="B34" s="52">
        <v>0</v>
      </c>
      <c r="C34" s="52">
        <v>0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  <c r="W34" s="52">
        <v>0</v>
      </c>
      <c r="X34" s="52">
        <v>0</v>
      </c>
      <c r="Y34" s="52">
        <v>0</v>
      </c>
      <c r="Z34" s="52">
        <v>0</v>
      </c>
      <c r="AA34" s="52">
        <v>0</v>
      </c>
      <c r="AB34" s="52">
        <v>4.0933999999999999</v>
      </c>
      <c r="AC34" s="52">
        <v>0</v>
      </c>
      <c r="AD34" s="52">
        <v>0</v>
      </c>
      <c r="AE34" s="52">
        <v>0</v>
      </c>
      <c r="AF34" s="52">
        <v>0</v>
      </c>
    </row>
    <row r="35" spans="1:32" x14ac:dyDescent="0.25">
      <c r="A35" s="33">
        <v>33</v>
      </c>
      <c r="B35" s="52">
        <v>0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  <c r="W35" s="52">
        <v>0</v>
      </c>
      <c r="X35" s="52">
        <v>0</v>
      </c>
      <c r="Y35" s="52">
        <v>0</v>
      </c>
      <c r="Z35" s="52">
        <v>0</v>
      </c>
      <c r="AA35" s="52">
        <v>0</v>
      </c>
      <c r="AB35" s="52">
        <v>3.9769999999999994</v>
      </c>
      <c r="AC35" s="52">
        <v>0</v>
      </c>
      <c r="AD35" s="52">
        <v>0</v>
      </c>
      <c r="AE35" s="52">
        <v>0</v>
      </c>
      <c r="AF35" s="52">
        <v>0</v>
      </c>
    </row>
    <row r="36" spans="1:32" x14ac:dyDescent="0.25">
      <c r="A36" s="33">
        <v>34</v>
      </c>
      <c r="B36" s="52">
        <v>0</v>
      </c>
      <c r="C36" s="52">
        <v>0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  <c r="W36" s="52">
        <v>0</v>
      </c>
      <c r="X36" s="52">
        <v>0</v>
      </c>
      <c r="Y36" s="52">
        <v>0</v>
      </c>
      <c r="Z36" s="52">
        <v>0</v>
      </c>
      <c r="AA36" s="52">
        <v>0</v>
      </c>
      <c r="AB36" s="52">
        <v>3.5308000000000002</v>
      </c>
      <c r="AC36" s="52">
        <v>0</v>
      </c>
      <c r="AD36" s="52">
        <v>0</v>
      </c>
      <c r="AE36" s="52">
        <v>0</v>
      </c>
      <c r="AF36" s="52">
        <v>0</v>
      </c>
    </row>
    <row r="37" spans="1:32" x14ac:dyDescent="0.25">
      <c r="A37" s="33">
        <v>35</v>
      </c>
      <c r="B37" s="52">
        <v>0</v>
      </c>
      <c r="C37" s="52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  <c r="W37" s="52">
        <v>0</v>
      </c>
      <c r="X37" s="52">
        <v>0</v>
      </c>
      <c r="Y37" s="52">
        <v>0</v>
      </c>
      <c r="Z37" s="52">
        <v>0</v>
      </c>
      <c r="AA37" s="52">
        <v>0</v>
      </c>
      <c r="AB37" s="52">
        <v>3.8411999999999997</v>
      </c>
      <c r="AC37" s="52">
        <v>0</v>
      </c>
      <c r="AD37" s="52">
        <v>0</v>
      </c>
      <c r="AE37" s="52">
        <v>0</v>
      </c>
      <c r="AF37" s="52">
        <v>0</v>
      </c>
    </row>
    <row r="38" spans="1:32" x14ac:dyDescent="0.25">
      <c r="A38" s="33">
        <v>36</v>
      </c>
      <c r="B38" s="52">
        <v>0</v>
      </c>
      <c r="C38" s="52"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  <c r="W38" s="52">
        <v>0</v>
      </c>
      <c r="X38" s="52">
        <v>0</v>
      </c>
      <c r="Y38" s="52">
        <v>0</v>
      </c>
      <c r="Z38" s="52">
        <v>0</v>
      </c>
      <c r="AA38" s="52">
        <v>0</v>
      </c>
      <c r="AB38" s="52">
        <v>4.0061</v>
      </c>
      <c r="AC38" s="52">
        <v>0</v>
      </c>
      <c r="AD38" s="52">
        <v>0</v>
      </c>
      <c r="AE38" s="52">
        <v>0</v>
      </c>
      <c r="AF38" s="52">
        <v>0</v>
      </c>
    </row>
    <row r="39" spans="1:32" x14ac:dyDescent="0.25">
      <c r="A39" s="33">
        <v>37</v>
      </c>
      <c r="B39" s="52">
        <v>0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  <c r="W39" s="52">
        <v>0</v>
      </c>
      <c r="X39" s="52">
        <v>0</v>
      </c>
      <c r="Y39" s="52">
        <v>0</v>
      </c>
      <c r="Z39" s="52">
        <v>0</v>
      </c>
      <c r="AA39" s="52">
        <v>0</v>
      </c>
      <c r="AB39" s="52">
        <v>4.5395999999999992</v>
      </c>
      <c r="AC39" s="52">
        <v>0</v>
      </c>
      <c r="AD39" s="52">
        <v>0</v>
      </c>
      <c r="AE39" s="52">
        <v>0</v>
      </c>
      <c r="AF39" s="52">
        <v>0</v>
      </c>
    </row>
    <row r="40" spans="1:32" x14ac:dyDescent="0.25">
      <c r="A40" s="33">
        <v>38</v>
      </c>
      <c r="B40" s="52">
        <v>0</v>
      </c>
      <c r="C40" s="52"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  <c r="W40" s="52">
        <v>0</v>
      </c>
      <c r="X40" s="52">
        <v>0</v>
      </c>
      <c r="Y40" s="52">
        <v>0</v>
      </c>
      <c r="Z40" s="52">
        <v>0</v>
      </c>
      <c r="AA40" s="52">
        <v>0</v>
      </c>
      <c r="AB40" s="52">
        <v>4.3843999999999994</v>
      </c>
      <c r="AC40" s="52">
        <v>0</v>
      </c>
      <c r="AD40" s="52">
        <v>0</v>
      </c>
      <c r="AE40" s="52">
        <v>0</v>
      </c>
      <c r="AF40" s="52">
        <v>0</v>
      </c>
    </row>
    <row r="41" spans="1:32" x14ac:dyDescent="0.25">
      <c r="A41" s="33">
        <v>39</v>
      </c>
      <c r="B41" s="52">
        <v>0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  <c r="W41" s="52">
        <v>0</v>
      </c>
      <c r="X41" s="52">
        <v>0</v>
      </c>
      <c r="Y41" s="52">
        <v>0</v>
      </c>
      <c r="Z41" s="52">
        <v>0</v>
      </c>
      <c r="AA41" s="52">
        <v>0</v>
      </c>
      <c r="AB41" s="52">
        <v>3.7441999999999998</v>
      </c>
      <c r="AC41" s="52">
        <v>0</v>
      </c>
      <c r="AD41" s="52">
        <v>0</v>
      </c>
      <c r="AE41" s="52">
        <v>0</v>
      </c>
      <c r="AF41" s="52">
        <v>0</v>
      </c>
    </row>
    <row r="42" spans="1:32" x14ac:dyDescent="0.25">
      <c r="A42" s="33">
        <v>40</v>
      </c>
      <c r="B42" s="52">
        <v>0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  <c r="W42" s="52">
        <v>0</v>
      </c>
      <c r="X42" s="52">
        <v>0</v>
      </c>
      <c r="Y42" s="52">
        <v>0</v>
      </c>
      <c r="Z42" s="52">
        <v>0</v>
      </c>
      <c r="AA42" s="52">
        <v>0</v>
      </c>
      <c r="AB42" s="52">
        <v>3.8315000000000001</v>
      </c>
      <c r="AC42" s="52">
        <v>0</v>
      </c>
      <c r="AD42" s="52">
        <v>0</v>
      </c>
      <c r="AE42" s="52">
        <v>0</v>
      </c>
      <c r="AF42" s="52">
        <v>0</v>
      </c>
    </row>
    <row r="43" spans="1:32" x14ac:dyDescent="0.25">
      <c r="A43" s="33">
        <v>41</v>
      </c>
      <c r="B43" s="52">
        <v>0</v>
      </c>
      <c r="C43" s="52">
        <v>0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  <c r="W43" s="52">
        <v>0</v>
      </c>
      <c r="X43" s="52">
        <v>0</v>
      </c>
      <c r="Y43" s="52">
        <v>0</v>
      </c>
      <c r="Z43" s="52">
        <v>0</v>
      </c>
      <c r="AA43" s="52">
        <v>0</v>
      </c>
      <c r="AB43" s="52">
        <v>3.1428000000000003</v>
      </c>
      <c r="AC43" s="52">
        <v>0</v>
      </c>
      <c r="AD43" s="52">
        <v>0</v>
      </c>
      <c r="AE43" s="52">
        <v>0</v>
      </c>
      <c r="AF43" s="52">
        <v>0</v>
      </c>
    </row>
    <row r="44" spans="1:32" x14ac:dyDescent="0.25">
      <c r="A44" s="33">
        <v>42</v>
      </c>
      <c r="B44" s="52">
        <v>0</v>
      </c>
      <c r="C44" s="52"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  <c r="W44" s="52">
        <v>0</v>
      </c>
      <c r="X44" s="52">
        <v>0</v>
      </c>
      <c r="Y44" s="52">
        <v>0</v>
      </c>
      <c r="Z44" s="52">
        <v>0</v>
      </c>
      <c r="AA44" s="52">
        <v>0</v>
      </c>
      <c r="AB44" s="52">
        <v>3.1330999999999998</v>
      </c>
      <c r="AC44" s="52">
        <v>0</v>
      </c>
      <c r="AD44" s="52">
        <v>0</v>
      </c>
      <c r="AE44" s="52">
        <v>0</v>
      </c>
      <c r="AF44" s="52">
        <v>0</v>
      </c>
    </row>
    <row r="45" spans="1:32" x14ac:dyDescent="0.25">
      <c r="A45" s="33">
        <v>43</v>
      </c>
      <c r="B45" s="52">
        <v>0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  <c r="W45" s="52">
        <v>0</v>
      </c>
      <c r="X45" s="52">
        <v>0</v>
      </c>
      <c r="Y45" s="52">
        <v>0</v>
      </c>
      <c r="Z45" s="52">
        <v>0</v>
      </c>
      <c r="AA45" s="52">
        <v>0</v>
      </c>
      <c r="AB45" s="52">
        <v>2.6675</v>
      </c>
      <c r="AC45" s="52">
        <v>0</v>
      </c>
      <c r="AD45" s="52">
        <v>0</v>
      </c>
      <c r="AE45" s="52">
        <v>0</v>
      </c>
      <c r="AF45" s="52">
        <v>0</v>
      </c>
    </row>
    <row r="46" spans="1:32" x14ac:dyDescent="0.25">
      <c r="A46" s="33">
        <v>44</v>
      </c>
      <c r="B46" s="52">
        <v>0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  <c r="W46" s="52">
        <v>0</v>
      </c>
      <c r="X46" s="52">
        <v>0</v>
      </c>
      <c r="Y46" s="52">
        <v>0</v>
      </c>
      <c r="Z46" s="52">
        <v>0</v>
      </c>
      <c r="AA46" s="52">
        <v>0</v>
      </c>
      <c r="AB46" s="52">
        <v>2.5510999999999999</v>
      </c>
      <c r="AC46" s="52">
        <v>0</v>
      </c>
      <c r="AD46" s="52">
        <v>0</v>
      </c>
      <c r="AE46" s="52">
        <v>0</v>
      </c>
      <c r="AF46" s="52">
        <v>0</v>
      </c>
    </row>
    <row r="47" spans="1:32" x14ac:dyDescent="0.25">
      <c r="A47" s="33">
        <v>45</v>
      </c>
      <c r="B47" s="52">
        <v>0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  <c r="W47" s="52">
        <v>0</v>
      </c>
      <c r="X47" s="52">
        <v>0</v>
      </c>
      <c r="Y47" s="52">
        <v>0</v>
      </c>
      <c r="Z47" s="52">
        <v>0</v>
      </c>
      <c r="AA47" s="52">
        <v>0</v>
      </c>
      <c r="AB47" s="52">
        <v>2.9876</v>
      </c>
      <c r="AC47" s="52">
        <v>5.8296999999999999</v>
      </c>
      <c r="AD47" s="52">
        <v>0</v>
      </c>
      <c r="AE47" s="52">
        <v>0</v>
      </c>
      <c r="AF47" s="52">
        <v>0</v>
      </c>
    </row>
    <row r="48" spans="1:32" x14ac:dyDescent="0.25">
      <c r="A48" s="33">
        <v>46</v>
      </c>
      <c r="B48" s="52">
        <v>0</v>
      </c>
      <c r="C48" s="52"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  <c r="W48" s="52">
        <v>0</v>
      </c>
      <c r="X48" s="52">
        <v>0</v>
      </c>
      <c r="Y48" s="52">
        <v>0</v>
      </c>
      <c r="Z48" s="52">
        <v>0</v>
      </c>
      <c r="AA48" s="52">
        <v>0</v>
      </c>
      <c r="AB48" s="52">
        <v>2.3376999999999999</v>
      </c>
      <c r="AC48" s="52">
        <v>5.4998999999999993</v>
      </c>
      <c r="AD48" s="52">
        <v>0</v>
      </c>
      <c r="AE48" s="52">
        <v>0</v>
      </c>
      <c r="AF48" s="52">
        <v>0</v>
      </c>
    </row>
    <row r="49" spans="1:32" x14ac:dyDescent="0.25">
      <c r="A49" s="33">
        <v>47</v>
      </c>
      <c r="B49" s="52">
        <v>0</v>
      </c>
      <c r="C49" s="52">
        <v>0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  <c r="W49" s="52">
        <v>0</v>
      </c>
      <c r="X49" s="52">
        <v>0</v>
      </c>
      <c r="Y49" s="52">
        <v>0</v>
      </c>
      <c r="Z49" s="52">
        <v>0</v>
      </c>
      <c r="AA49" s="52">
        <v>0</v>
      </c>
      <c r="AB49" s="52">
        <v>2.8712</v>
      </c>
      <c r="AC49" s="52">
        <v>4.9469999999999992</v>
      </c>
      <c r="AD49" s="52">
        <v>0</v>
      </c>
      <c r="AE49" s="52">
        <v>0</v>
      </c>
      <c r="AF49" s="52">
        <v>0</v>
      </c>
    </row>
    <row r="50" spans="1:32" x14ac:dyDescent="0.25">
      <c r="A50" s="33">
        <v>48</v>
      </c>
      <c r="B50" s="52">
        <v>0</v>
      </c>
      <c r="C50" s="52">
        <v>0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  <c r="W50" s="52">
        <v>0</v>
      </c>
      <c r="X50" s="52">
        <v>0</v>
      </c>
      <c r="Y50" s="52">
        <v>0</v>
      </c>
      <c r="Z50" s="52">
        <v>0</v>
      </c>
      <c r="AA50" s="52">
        <v>0</v>
      </c>
      <c r="AB50" s="52">
        <v>2.4638</v>
      </c>
      <c r="AC50" s="52">
        <v>4.4523000000000001</v>
      </c>
      <c r="AD50" s="52">
        <v>0</v>
      </c>
      <c r="AE50" s="52">
        <v>0</v>
      </c>
      <c r="AF50" s="52">
        <v>0</v>
      </c>
    </row>
    <row r="51" spans="1:32" x14ac:dyDescent="0.25">
      <c r="A51" s="33">
        <v>49</v>
      </c>
      <c r="B51" s="52">
        <v>0</v>
      </c>
      <c r="C51" s="52">
        <v>0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  <c r="W51" s="52">
        <v>0</v>
      </c>
      <c r="X51" s="52">
        <v>0</v>
      </c>
      <c r="Y51" s="52">
        <v>0</v>
      </c>
      <c r="Z51" s="52">
        <v>0</v>
      </c>
      <c r="AA51" s="52">
        <v>0</v>
      </c>
      <c r="AB51" s="52">
        <v>2.5802</v>
      </c>
      <c r="AC51" s="52">
        <v>1.0573000000000001</v>
      </c>
      <c r="AD51" s="52">
        <v>0</v>
      </c>
      <c r="AE51" s="52">
        <v>0</v>
      </c>
      <c r="AF51" s="52">
        <v>0</v>
      </c>
    </row>
    <row r="52" spans="1:32" x14ac:dyDescent="0.25">
      <c r="A52" s="33">
        <v>50</v>
      </c>
      <c r="B52" s="52">
        <v>0</v>
      </c>
      <c r="C52" s="52">
        <v>0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  <c r="W52" s="52">
        <v>0</v>
      </c>
      <c r="X52" s="52">
        <v>0</v>
      </c>
      <c r="Y52" s="52">
        <v>0</v>
      </c>
      <c r="Z52" s="52">
        <v>0</v>
      </c>
      <c r="AA52" s="52">
        <v>0</v>
      </c>
      <c r="AB52" s="52">
        <v>2.3668</v>
      </c>
      <c r="AC52" s="52">
        <v>0.94089999999999996</v>
      </c>
      <c r="AD52" s="52">
        <v>0</v>
      </c>
      <c r="AE52" s="52">
        <v>0</v>
      </c>
      <c r="AF52" s="52">
        <v>0</v>
      </c>
    </row>
    <row r="53" spans="1:32" x14ac:dyDescent="0.25">
      <c r="A53" s="33">
        <v>51</v>
      </c>
      <c r="B53" s="52">
        <v>0</v>
      </c>
      <c r="C53" s="52">
        <v>0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  <c r="W53" s="52">
        <v>0</v>
      </c>
      <c r="X53" s="52">
        <v>0</v>
      </c>
      <c r="Y53" s="52">
        <v>0</v>
      </c>
      <c r="Z53" s="52">
        <v>0</v>
      </c>
      <c r="AA53" s="52">
        <v>0</v>
      </c>
      <c r="AB53" s="52">
        <v>2.7450999999999999</v>
      </c>
      <c r="AC53" s="52">
        <v>0.81479999999999997</v>
      </c>
      <c r="AD53" s="52">
        <v>0</v>
      </c>
      <c r="AE53" s="52">
        <v>0</v>
      </c>
      <c r="AF53" s="52">
        <v>0</v>
      </c>
    </row>
    <row r="54" spans="1:32" x14ac:dyDescent="0.25">
      <c r="A54" s="33">
        <v>52</v>
      </c>
      <c r="B54" s="52">
        <v>0</v>
      </c>
      <c r="C54" s="52">
        <v>0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  <c r="W54" s="52">
        <v>0</v>
      </c>
      <c r="X54" s="52">
        <v>0</v>
      </c>
      <c r="Y54" s="52">
        <v>0</v>
      </c>
      <c r="Z54" s="52">
        <v>0</v>
      </c>
      <c r="AA54" s="52">
        <v>0</v>
      </c>
      <c r="AB54" s="52">
        <v>2.5996000000000001</v>
      </c>
      <c r="AC54" s="52">
        <v>0.70809999999999995</v>
      </c>
      <c r="AD54" s="52">
        <v>0</v>
      </c>
      <c r="AE54" s="52">
        <v>0</v>
      </c>
      <c r="AF54" s="52">
        <v>0</v>
      </c>
    </row>
    <row r="55" spans="1:32" x14ac:dyDescent="0.25">
      <c r="A55" s="33">
        <v>53</v>
      </c>
      <c r="B55" s="52">
        <v>0</v>
      </c>
      <c r="C55" s="52">
        <v>0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  <c r="W55" s="52">
        <v>0</v>
      </c>
      <c r="X55" s="52">
        <v>0</v>
      </c>
      <c r="Y55" s="52">
        <v>0</v>
      </c>
      <c r="Z55" s="52">
        <v>0</v>
      </c>
      <c r="AA55" s="52">
        <v>0</v>
      </c>
      <c r="AB55" s="52">
        <v>2.5122999999999998</v>
      </c>
      <c r="AC55" s="52">
        <v>1.1737</v>
      </c>
      <c r="AD55" s="52">
        <v>0</v>
      </c>
      <c r="AE55" s="52">
        <v>0</v>
      </c>
      <c r="AF55" s="52">
        <v>0</v>
      </c>
    </row>
    <row r="56" spans="1:32" x14ac:dyDescent="0.25">
      <c r="A56" s="33">
        <v>54</v>
      </c>
      <c r="B56" s="52">
        <v>0</v>
      </c>
      <c r="C56" s="52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  <c r="K56" s="52">
        <v>0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  <c r="W56" s="52">
        <v>0</v>
      </c>
      <c r="X56" s="52">
        <v>0</v>
      </c>
      <c r="Y56" s="52">
        <v>0</v>
      </c>
      <c r="Z56" s="52">
        <v>0</v>
      </c>
      <c r="AA56" s="52">
        <v>0</v>
      </c>
      <c r="AB56" s="52">
        <v>2.3959000000000001</v>
      </c>
      <c r="AC56" s="52">
        <v>0.90210000000000001</v>
      </c>
      <c r="AD56" s="52">
        <v>0</v>
      </c>
      <c r="AE56" s="52">
        <v>0</v>
      </c>
      <c r="AF56" s="52">
        <v>0</v>
      </c>
    </row>
    <row r="57" spans="1:32" x14ac:dyDescent="0.25">
      <c r="A57" s="33">
        <v>55</v>
      </c>
      <c r="B57" s="52">
        <v>0</v>
      </c>
      <c r="C57" s="52">
        <v>0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  <c r="W57" s="52">
        <v>0</v>
      </c>
      <c r="X57" s="52">
        <v>0</v>
      </c>
      <c r="Y57" s="52">
        <v>0</v>
      </c>
      <c r="Z57" s="52">
        <v>0</v>
      </c>
      <c r="AA57" s="52">
        <v>0</v>
      </c>
      <c r="AB57" s="52">
        <v>1.9108999999999998</v>
      </c>
      <c r="AC57" s="52">
        <v>0.63049999999999995</v>
      </c>
      <c r="AD57" s="52">
        <v>0</v>
      </c>
      <c r="AE57" s="52">
        <v>0</v>
      </c>
      <c r="AF57" s="52">
        <v>0</v>
      </c>
    </row>
    <row r="58" spans="1:32" x14ac:dyDescent="0.25">
      <c r="A58" s="33">
        <v>56</v>
      </c>
      <c r="B58" s="52">
        <v>0</v>
      </c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  <c r="W58" s="52">
        <v>0</v>
      </c>
      <c r="X58" s="52">
        <v>0</v>
      </c>
      <c r="Y58" s="52">
        <v>0</v>
      </c>
      <c r="Z58" s="52">
        <v>0</v>
      </c>
      <c r="AA58" s="52">
        <v>0</v>
      </c>
      <c r="AB58" s="52">
        <v>1.6975</v>
      </c>
      <c r="AC58" s="52">
        <v>0.56259999999999999</v>
      </c>
      <c r="AD58" s="52">
        <v>0</v>
      </c>
      <c r="AE58" s="52">
        <v>0</v>
      </c>
      <c r="AF58" s="52">
        <v>0</v>
      </c>
    </row>
    <row r="59" spans="1:32" x14ac:dyDescent="0.25">
      <c r="A59" s="33">
        <v>57</v>
      </c>
      <c r="B59" s="52">
        <v>0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  <c r="W59" s="52">
        <v>0</v>
      </c>
      <c r="X59" s="52">
        <v>0</v>
      </c>
      <c r="Y59" s="52">
        <v>0</v>
      </c>
      <c r="Z59" s="52">
        <v>0</v>
      </c>
      <c r="AA59" s="52">
        <v>0</v>
      </c>
      <c r="AB59" s="52">
        <v>1.4258999999999999</v>
      </c>
      <c r="AC59" s="52">
        <v>0.37830000000000003</v>
      </c>
      <c r="AD59" s="52">
        <v>0</v>
      </c>
      <c r="AE59" s="52">
        <v>0</v>
      </c>
      <c r="AF59" s="52">
        <v>0</v>
      </c>
    </row>
    <row r="60" spans="1:32" x14ac:dyDescent="0.25">
      <c r="A60" s="33">
        <v>58</v>
      </c>
      <c r="B60" s="52">
        <v>0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  <c r="W60" s="52">
        <v>0</v>
      </c>
      <c r="X60" s="52">
        <v>0</v>
      </c>
      <c r="Y60" s="52">
        <v>0</v>
      </c>
      <c r="Z60" s="52">
        <v>0</v>
      </c>
      <c r="AA60" s="52">
        <v>0</v>
      </c>
      <c r="AB60" s="52">
        <v>1.3482999999999998</v>
      </c>
      <c r="AC60" s="52">
        <v>0.27160000000000001</v>
      </c>
      <c r="AD60" s="52">
        <v>0</v>
      </c>
      <c r="AE60" s="52">
        <v>0</v>
      </c>
      <c r="AF60" s="52">
        <v>0</v>
      </c>
    </row>
    <row r="61" spans="1:32" x14ac:dyDescent="0.25">
      <c r="A61" s="33">
        <v>59</v>
      </c>
      <c r="B61" s="52">
        <v>0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  <c r="W61" s="52">
        <v>0</v>
      </c>
      <c r="X61" s="52">
        <v>0</v>
      </c>
      <c r="Y61" s="52">
        <v>0</v>
      </c>
      <c r="Z61" s="52">
        <v>0</v>
      </c>
      <c r="AA61" s="52">
        <v>0</v>
      </c>
      <c r="AB61" s="52">
        <v>1.0767</v>
      </c>
      <c r="AC61" s="52">
        <v>0.3201</v>
      </c>
      <c r="AD61" s="52">
        <v>0</v>
      </c>
      <c r="AE61" s="52">
        <v>0</v>
      </c>
      <c r="AF61" s="52">
        <v>0</v>
      </c>
    </row>
    <row r="62" spans="1:32" x14ac:dyDescent="0.25">
      <c r="A62" s="33">
        <v>60</v>
      </c>
      <c r="B62" s="52">
        <v>0</v>
      </c>
      <c r="C62" s="52">
        <v>0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  <c r="W62" s="52">
        <v>0</v>
      </c>
      <c r="X62" s="52">
        <v>0</v>
      </c>
      <c r="Y62" s="52">
        <v>0</v>
      </c>
      <c r="Z62" s="52">
        <v>0</v>
      </c>
      <c r="AA62" s="52">
        <v>0</v>
      </c>
      <c r="AB62" s="52">
        <v>0.98939999999999995</v>
      </c>
      <c r="AC62" s="52">
        <v>0.23279999999999998</v>
      </c>
      <c r="AD62" s="52">
        <v>0</v>
      </c>
      <c r="AE62" s="52">
        <v>0</v>
      </c>
      <c r="AF62" s="52">
        <v>0</v>
      </c>
    </row>
    <row r="63" spans="1:32" x14ac:dyDescent="0.25">
      <c r="A63" s="33">
        <v>61</v>
      </c>
      <c r="B63" s="52">
        <v>0</v>
      </c>
      <c r="C63" s="52">
        <v>0</v>
      </c>
      <c r="D63" s="52"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  <c r="W63" s="52">
        <v>0</v>
      </c>
      <c r="X63" s="52">
        <v>0</v>
      </c>
      <c r="Y63" s="52">
        <v>0</v>
      </c>
      <c r="Z63" s="52">
        <v>0</v>
      </c>
      <c r="AA63" s="52">
        <v>0</v>
      </c>
      <c r="AB63" s="52">
        <v>0.82450000000000001</v>
      </c>
      <c r="AC63" s="52">
        <v>0.17459999999999998</v>
      </c>
      <c r="AD63" s="52">
        <v>0</v>
      </c>
      <c r="AE63" s="52">
        <v>0</v>
      </c>
      <c r="AF63" s="52">
        <v>0</v>
      </c>
    </row>
    <row r="64" spans="1:32" x14ac:dyDescent="0.25">
      <c r="A64" s="33">
        <v>62</v>
      </c>
      <c r="B64" s="52">
        <v>0</v>
      </c>
      <c r="C64" s="52">
        <v>0</v>
      </c>
      <c r="D64" s="52">
        <v>0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J64" s="52">
        <v>0</v>
      </c>
      <c r="K64" s="52">
        <v>0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  <c r="W64" s="52">
        <v>0</v>
      </c>
      <c r="X64" s="52">
        <v>0</v>
      </c>
      <c r="Y64" s="52">
        <v>0</v>
      </c>
      <c r="Z64" s="52">
        <v>0</v>
      </c>
      <c r="AA64" s="52">
        <v>0</v>
      </c>
      <c r="AB64" s="52">
        <v>0.76629999999999998</v>
      </c>
      <c r="AC64" s="52">
        <v>0.11639999999999999</v>
      </c>
      <c r="AD64" s="52">
        <v>0</v>
      </c>
      <c r="AE64" s="52">
        <v>0</v>
      </c>
      <c r="AF64" s="52">
        <v>0</v>
      </c>
    </row>
    <row r="65" spans="1:32" x14ac:dyDescent="0.25">
      <c r="A65" s="33">
        <v>63</v>
      </c>
      <c r="B65" s="52">
        <v>0</v>
      </c>
      <c r="C65" s="52">
        <v>0</v>
      </c>
      <c r="D65" s="52">
        <v>0</v>
      </c>
      <c r="E65" s="52">
        <v>0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  <c r="W65" s="52">
        <v>0</v>
      </c>
      <c r="X65" s="52">
        <v>0</v>
      </c>
      <c r="Y65" s="52">
        <v>0</v>
      </c>
      <c r="Z65" s="52">
        <v>0</v>
      </c>
      <c r="AA65" s="52">
        <v>0</v>
      </c>
      <c r="AB65" s="52">
        <v>0.4753</v>
      </c>
      <c r="AC65" s="52">
        <v>0.17459999999999998</v>
      </c>
      <c r="AD65" s="52">
        <v>0</v>
      </c>
      <c r="AE65" s="52">
        <v>0</v>
      </c>
      <c r="AF65" s="52">
        <v>0</v>
      </c>
    </row>
    <row r="66" spans="1:32" x14ac:dyDescent="0.25">
      <c r="A66" s="33">
        <v>64</v>
      </c>
      <c r="B66" s="52">
        <v>0</v>
      </c>
      <c r="C66" s="52">
        <v>0</v>
      </c>
      <c r="D66" s="52">
        <v>0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  <c r="W66" s="52">
        <v>0</v>
      </c>
      <c r="X66" s="52">
        <v>0</v>
      </c>
      <c r="Y66" s="52">
        <v>0</v>
      </c>
      <c r="Z66" s="52">
        <v>0</v>
      </c>
      <c r="AA66" s="52">
        <v>0</v>
      </c>
      <c r="AB66" s="52">
        <v>0.55289999999999995</v>
      </c>
      <c r="AC66" s="52">
        <v>0.14549999999999999</v>
      </c>
      <c r="AD66" s="52">
        <v>0</v>
      </c>
      <c r="AE66" s="52">
        <v>0</v>
      </c>
      <c r="AF66" s="52">
        <v>0</v>
      </c>
    </row>
    <row r="67" spans="1:32" x14ac:dyDescent="0.25">
      <c r="A67" s="33">
        <v>65</v>
      </c>
      <c r="B67" s="52">
        <v>0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  <c r="W67" s="52">
        <v>0</v>
      </c>
      <c r="X67" s="52">
        <v>0</v>
      </c>
      <c r="Y67" s="52">
        <v>0</v>
      </c>
      <c r="Z67" s="52">
        <v>0</v>
      </c>
      <c r="AA67" s="52">
        <v>0</v>
      </c>
      <c r="AB67" s="52">
        <v>0.46559999999999996</v>
      </c>
      <c r="AC67" s="52">
        <v>0.4365</v>
      </c>
      <c r="AD67" s="52">
        <v>0</v>
      </c>
      <c r="AE67" s="52">
        <v>0</v>
      </c>
      <c r="AF67" s="52">
        <v>0</v>
      </c>
    </row>
    <row r="68" spans="1:32" x14ac:dyDescent="0.25">
      <c r="A68" s="33">
        <v>66</v>
      </c>
      <c r="B68" s="52">
        <v>0</v>
      </c>
      <c r="C68" s="52">
        <v>0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  <c r="W68" s="52">
        <v>0</v>
      </c>
      <c r="X68" s="52">
        <v>0</v>
      </c>
      <c r="Y68" s="52">
        <v>0</v>
      </c>
      <c r="Z68" s="52">
        <v>0</v>
      </c>
      <c r="AA68" s="52">
        <v>0</v>
      </c>
      <c r="AB68" s="52">
        <v>0.34919999999999995</v>
      </c>
      <c r="AC68" s="52">
        <v>0.53349999999999997</v>
      </c>
      <c r="AD68" s="52">
        <v>0</v>
      </c>
      <c r="AE68" s="52">
        <v>0</v>
      </c>
      <c r="AF68" s="52">
        <v>0</v>
      </c>
    </row>
    <row r="69" spans="1:32" x14ac:dyDescent="0.25">
      <c r="A69" s="33">
        <v>67</v>
      </c>
      <c r="B69" s="52">
        <v>0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  <c r="W69" s="52">
        <v>0</v>
      </c>
      <c r="X69" s="52">
        <v>0</v>
      </c>
      <c r="Y69" s="52">
        <v>0</v>
      </c>
      <c r="Z69" s="52">
        <v>0</v>
      </c>
      <c r="AA69" s="52">
        <v>0</v>
      </c>
      <c r="AB69" s="52">
        <v>0.4365</v>
      </c>
      <c r="AC69" s="52">
        <v>0.84389999999999998</v>
      </c>
      <c r="AD69" s="52">
        <v>0</v>
      </c>
      <c r="AE69" s="52">
        <v>0</v>
      </c>
      <c r="AF69" s="52">
        <v>0</v>
      </c>
    </row>
    <row r="70" spans="1:32" x14ac:dyDescent="0.25">
      <c r="A70" s="33">
        <v>68</v>
      </c>
      <c r="B70" s="52">
        <v>0</v>
      </c>
      <c r="C70" s="52">
        <v>0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  <c r="W70" s="52">
        <v>0</v>
      </c>
      <c r="X70" s="52">
        <v>0</v>
      </c>
      <c r="Y70" s="52">
        <v>0</v>
      </c>
      <c r="Z70" s="52">
        <v>0</v>
      </c>
      <c r="AA70" s="52">
        <v>0</v>
      </c>
      <c r="AB70" s="52">
        <v>0.3589</v>
      </c>
      <c r="AC70" s="52">
        <v>0.97</v>
      </c>
      <c r="AD70" s="52">
        <v>0</v>
      </c>
      <c r="AE70" s="52">
        <v>0</v>
      </c>
      <c r="AF70" s="52">
        <v>0</v>
      </c>
    </row>
    <row r="71" spans="1:32" x14ac:dyDescent="0.25">
      <c r="A71" s="33">
        <v>69</v>
      </c>
      <c r="B71" s="52">
        <v>0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8.4874999999999989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  <c r="W71" s="52">
        <v>0</v>
      </c>
      <c r="X71" s="52">
        <v>0</v>
      </c>
      <c r="Y71" s="52">
        <v>0</v>
      </c>
      <c r="Z71" s="52">
        <v>0</v>
      </c>
      <c r="AA71" s="52">
        <v>0</v>
      </c>
      <c r="AB71" s="52">
        <v>0.54320000000000002</v>
      </c>
      <c r="AC71" s="52">
        <v>0</v>
      </c>
      <c r="AD71" s="52">
        <v>0</v>
      </c>
      <c r="AE71" s="52">
        <v>0</v>
      </c>
      <c r="AF71" s="52">
        <v>0</v>
      </c>
    </row>
    <row r="72" spans="1:32" x14ac:dyDescent="0.25">
      <c r="A72" s="33">
        <v>70</v>
      </c>
      <c r="B72" s="52">
        <v>0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6.6347999999999994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  <c r="W72" s="52">
        <v>0</v>
      </c>
      <c r="X72" s="52">
        <v>0</v>
      </c>
      <c r="Y72" s="52">
        <v>0</v>
      </c>
      <c r="Z72" s="52">
        <v>0</v>
      </c>
      <c r="AA72" s="52">
        <v>0</v>
      </c>
      <c r="AB72" s="52">
        <v>0.49469999999999997</v>
      </c>
      <c r="AC72" s="52">
        <v>0</v>
      </c>
      <c r="AD72" s="52">
        <v>0</v>
      </c>
      <c r="AE72" s="52">
        <v>0</v>
      </c>
      <c r="AF72" s="52">
        <v>0</v>
      </c>
    </row>
    <row r="73" spans="1:32" x14ac:dyDescent="0.25">
      <c r="A73" s="33">
        <v>71</v>
      </c>
      <c r="B73" s="52">
        <v>0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7.1876999999999995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  <c r="W73" s="52">
        <v>0</v>
      </c>
      <c r="X73" s="52">
        <v>0</v>
      </c>
      <c r="Y73" s="52">
        <v>0</v>
      </c>
      <c r="Z73" s="52">
        <v>0</v>
      </c>
      <c r="AA73" s="52">
        <v>0</v>
      </c>
      <c r="AB73" s="52">
        <v>0.873</v>
      </c>
      <c r="AC73" s="52">
        <v>0</v>
      </c>
      <c r="AD73" s="52">
        <v>0</v>
      </c>
      <c r="AE73" s="52">
        <v>0</v>
      </c>
      <c r="AF73" s="52">
        <v>0</v>
      </c>
    </row>
    <row r="74" spans="1:32" x14ac:dyDescent="0.25">
      <c r="A74" s="33">
        <v>72</v>
      </c>
      <c r="B74" s="52">
        <v>0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5.8296999999999999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  <c r="W74" s="52">
        <v>0</v>
      </c>
      <c r="X74" s="52">
        <v>0</v>
      </c>
      <c r="Y74" s="52">
        <v>0</v>
      </c>
      <c r="Z74" s="52">
        <v>0</v>
      </c>
      <c r="AA74" s="52">
        <v>0</v>
      </c>
      <c r="AB74" s="52">
        <v>0.9506</v>
      </c>
      <c r="AC74" s="52">
        <v>0</v>
      </c>
      <c r="AD74" s="52">
        <v>0</v>
      </c>
      <c r="AE74" s="52">
        <v>0</v>
      </c>
      <c r="AF74" s="52">
        <v>0</v>
      </c>
    </row>
    <row r="75" spans="1:32" x14ac:dyDescent="0.25">
      <c r="A75" s="33">
        <v>73</v>
      </c>
      <c r="B75" s="52">
        <v>0</v>
      </c>
      <c r="C75" s="52">
        <v>0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6.6832999999999991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  <c r="W75" s="52">
        <v>0</v>
      </c>
      <c r="X75" s="52">
        <v>0</v>
      </c>
      <c r="Y75" s="52">
        <v>0</v>
      </c>
      <c r="Z75" s="52">
        <v>0</v>
      </c>
      <c r="AA75" s="52">
        <v>0</v>
      </c>
      <c r="AB75" s="52">
        <v>2.4638</v>
      </c>
      <c r="AC75" s="52">
        <v>0</v>
      </c>
      <c r="AD75" s="52">
        <v>0</v>
      </c>
      <c r="AE75" s="52">
        <v>0</v>
      </c>
      <c r="AF75" s="52">
        <v>0</v>
      </c>
    </row>
    <row r="76" spans="1:32" x14ac:dyDescent="0.25">
      <c r="A76" s="33">
        <v>74</v>
      </c>
      <c r="B76" s="52">
        <v>0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4.8306000000000004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  <c r="W76" s="52">
        <v>0</v>
      </c>
      <c r="X76" s="52">
        <v>0</v>
      </c>
      <c r="Y76" s="52">
        <v>0</v>
      </c>
      <c r="Z76" s="52">
        <v>0</v>
      </c>
      <c r="AA76" s="52">
        <v>0</v>
      </c>
      <c r="AB76" s="52">
        <v>1.7654000000000001</v>
      </c>
      <c r="AC76" s="52">
        <v>0</v>
      </c>
      <c r="AD76" s="52">
        <v>0</v>
      </c>
      <c r="AE76" s="52">
        <v>0</v>
      </c>
      <c r="AF76" s="52">
        <v>0</v>
      </c>
    </row>
    <row r="77" spans="1:32" x14ac:dyDescent="0.25">
      <c r="A77" s="33">
        <v>75</v>
      </c>
      <c r="B77" s="52">
        <v>0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3.7732999999999999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  <c r="W77" s="52">
        <v>0</v>
      </c>
      <c r="X77" s="52">
        <v>0</v>
      </c>
      <c r="Y77" s="52">
        <v>0</v>
      </c>
      <c r="Z77" s="52">
        <v>0</v>
      </c>
      <c r="AA77" s="52">
        <v>0</v>
      </c>
      <c r="AB77" s="52">
        <v>1.3095000000000001</v>
      </c>
      <c r="AC77" s="52">
        <v>0</v>
      </c>
      <c r="AD77" s="52">
        <v>0</v>
      </c>
      <c r="AE77" s="52">
        <v>0</v>
      </c>
      <c r="AF77" s="52">
        <v>0</v>
      </c>
    </row>
    <row r="78" spans="1:32" x14ac:dyDescent="0.25">
      <c r="A78" s="33">
        <v>76</v>
      </c>
      <c r="B78" s="52">
        <v>0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3.6278000000000001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  <c r="W78" s="52">
        <v>0</v>
      </c>
      <c r="X78" s="52">
        <v>0</v>
      </c>
      <c r="Y78" s="52">
        <v>0</v>
      </c>
      <c r="Z78" s="52">
        <v>0</v>
      </c>
      <c r="AA78" s="52">
        <v>0</v>
      </c>
      <c r="AB78" s="52">
        <v>1.1154999999999999</v>
      </c>
      <c r="AC78" s="52">
        <v>0</v>
      </c>
      <c r="AD78" s="52">
        <v>0</v>
      </c>
      <c r="AE78" s="52">
        <v>0</v>
      </c>
      <c r="AF78" s="52">
        <v>0</v>
      </c>
    </row>
    <row r="79" spans="1:32" x14ac:dyDescent="0.25">
      <c r="A79" s="33">
        <v>77</v>
      </c>
      <c r="B79" s="52">
        <v>0</v>
      </c>
      <c r="C79" s="52">
        <v>0</v>
      </c>
      <c r="D79" s="52">
        <v>0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2.2406999999999999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  <c r="W79" s="52">
        <v>0</v>
      </c>
      <c r="X79" s="52">
        <v>0</v>
      </c>
      <c r="Y79" s="52">
        <v>0</v>
      </c>
      <c r="Z79" s="52">
        <v>0</v>
      </c>
      <c r="AA79" s="52">
        <v>0</v>
      </c>
      <c r="AB79" s="52">
        <v>0.84389999999999998</v>
      </c>
      <c r="AC79" s="52">
        <v>0</v>
      </c>
      <c r="AD79" s="52">
        <v>0</v>
      </c>
      <c r="AE79" s="52">
        <v>0</v>
      </c>
      <c r="AF79" s="52">
        <v>0</v>
      </c>
    </row>
    <row r="80" spans="1:32" x14ac:dyDescent="0.25">
      <c r="A80" s="33">
        <v>78</v>
      </c>
      <c r="B80" s="52">
        <v>0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v>2.0758000000000001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  <c r="W80" s="52">
        <v>0</v>
      </c>
      <c r="X80" s="52">
        <v>0</v>
      </c>
      <c r="Y80" s="52">
        <v>0</v>
      </c>
      <c r="Z80" s="52">
        <v>0</v>
      </c>
      <c r="AA80" s="52">
        <v>0</v>
      </c>
      <c r="AB80" s="52">
        <v>0.72750000000000004</v>
      </c>
      <c r="AC80" s="52">
        <v>0</v>
      </c>
      <c r="AD80" s="52">
        <v>0</v>
      </c>
      <c r="AE80" s="52">
        <v>0</v>
      </c>
      <c r="AF80" s="52">
        <v>0</v>
      </c>
    </row>
    <row r="81" spans="1:32" x14ac:dyDescent="0.25">
      <c r="A81" s="33">
        <v>79</v>
      </c>
      <c r="B81" s="52">
        <v>0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2.0467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  <c r="W81" s="52">
        <v>0</v>
      </c>
      <c r="X81" s="52">
        <v>0</v>
      </c>
      <c r="Y81" s="52">
        <v>0</v>
      </c>
      <c r="Z81" s="52">
        <v>0</v>
      </c>
      <c r="AA81" s="52">
        <v>0</v>
      </c>
      <c r="AB81" s="52">
        <v>0.70809999999999995</v>
      </c>
      <c r="AC81" s="52">
        <v>0</v>
      </c>
      <c r="AD81" s="52">
        <v>0</v>
      </c>
      <c r="AE81" s="52">
        <v>0</v>
      </c>
      <c r="AF81" s="52">
        <v>0</v>
      </c>
    </row>
    <row r="82" spans="1:32" x14ac:dyDescent="0.25">
      <c r="A82" s="33">
        <v>80</v>
      </c>
      <c r="B82" s="52">
        <v>0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2.2309999999999999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  <c r="W82" s="52">
        <v>0</v>
      </c>
      <c r="X82" s="52">
        <v>0</v>
      </c>
      <c r="Y82" s="52">
        <v>0</v>
      </c>
      <c r="Z82" s="52">
        <v>0</v>
      </c>
      <c r="AA82" s="52">
        <v>0</v>
      </c>
      <c r="AB82" s="52">
        <v>0.71779999999999999</v>
      </c>
      <c r="AC82" s="52">
        <v>0</v>
      </c>
      <c r="AD82" s="52">
        <v>0</v>
      </c>
      <c r="AE82" s="52">
        <v>0</v>
      </c>
      <c r="AF82" s="52">
        <v>0</v>
      </c>
    </row>
    <row r="83" spans="1:32" x14ac:dyDescent="0.25">
      <c r="A83" s="33">
        <v>81</v>
      </c>
      <c r="B83" s="52">
        <v>0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2">
        <v>0</v>
      </c>
      <c r="M83" s="52">
        <v>0</v>
      </c>
      <c r="N83" s="52">
        <v>0</v>
      </c>
      <c r="O83" s="52">
        <v>0</v>
      </c>
      <c r="P83" s="52">
        <v>79.801899999999989</v>
      </c>
      <c r="Q83" s="52">
        <v>2.8517999999999999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  <c r="W83" s="52">
        <v>0</v>
      </c>
      <c r="X83" s="52">
        <v>0</v>
      </c>
      <c r="Y83" s="52">
        <v>0</v>
      </c>
      <c r="Z83" s="52">
        <v>0</v>
      </c>
      <c r="AA83" s="52">
        <v>0</v>
      </c>
      <c r="AB83" s="52">
        <v>0.64019999999999999</v>
      </c>
      <c r="AC83" s="52">
        <v>0</v>
      </c>
      <c r="AD83" s="52">
        <v>0</v>
      </c>
      <c r="AE83" s="52">
        <v>0</v>
      </c>
      <c r="AF83" s="52">
        <v>0</v>
      </c>
    </row>
    <row r="84" spans="1:32" x14ac:dyDescent="0.25">
      <c r="A84" s="33">
        <v>82</v>
      </c>
      <c r="B84" s="52">
        <v>0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v>79.801899999999989</v>
      </c>
      <c r="Q84" s="52">
        <v>2.9003000000000001</v>
      </c>
      <c r="R84" s="52">
        <v>0</v>
      </c>
      <c r="S84" s="52">
        <v>0</v>
      </c>
      <c r="T84" s="52">
        <v>0</v>
      </c>
      <c r="U84" s="52">
        <v>0</v>
      </c>
      <c r="V84" s="52">
        <v>0</v>
      </c>
      <c r="W84" s="52">
        <v>0</v>
      </c>
      <c r="X84" s="52">
        <v>0</v>
      </c>
      <c r="Y84" s="52">
        <v>0</v>
      </c>
      <c r="Z84" s="52">
        <v>0</v>
      </c>
      <c r="AA84" s="52">
        <v>0</v>
      </c>
      <c r="AB84" s="52">
        <v>0.75660000000000005</v>
      </c>
      <c r="AC84" s="52">
        <v>0</v>
      </c>
      <c r="AD84" s="52">
        <v>0</v>
      </c>
      <c r="AE84" s="52">
        <v>0</v>
      </c>
      <c r="AF84" s="52">
        <v>0</v>
      </c>
    </row>
    <row r="85" spans="1:32" x14ac:dyDescent="0.25">
      <c r="A85" s="33">
        <v>83</v>
      </c>
      <c r="B85" s="52">
        <v>0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79.801899999999989</v>
      </c>
      <c r="Q85" s="52">
        <v>2.9876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  <c r="W85" s="52">
        <v>0</v>
      </c>
      <c r="X85" s="52">
        <v>0</v>
      </c>
      <c r="Y85" s="52">
        <v>0</v>
      </c>
      <c r="Z85" s="52">
        <v>0</v>
      </c>
      <c r="AA85" s="52">
        <v>0</v>
      </c>
      <c r="AB85" s="52">
        <v>1.1931</v>
      </c>
      <c r="AC85" s="52">
        <v>0</v>
      </c>
      <c r="AD85" s="52">
        <v>0</v>
      </c>
      <c r="AE85" s="52">
        <v>0</v>
      </c>
      <c r="AF85" s="52">
        <v>0</v>
      </c>
    </row>
    <row r="86" spans="1:32" x14ac:dyDescent="0.25">
      <c r="A86" s="33">
        <v>84</v>
      </c>
      <c r="B86" s="52">
        <v>0</v>
      </c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79.801899999999989</v>
      </c>
      <c r="Q86" s="52">
        <v>2.9681999999999999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  <c r="W86" s="52">
        <v>0</v>
      </c>
      <c r="X86" s="52">
        <v>0</v>
      </c>
      <c r="Y86" s="52">
        <v>0</v>
      </c>
      <c r="Z86" s="52">
        <v>0</v>
      </c>
      <c r="AA86" s="52">
        <v>0</v>
      </c>
      <c r="AB86" s="52">
        <v>1.0087999999999999</v>
      </c>
      <c r="AC86" s="52">
        <v>0</v>
      </c>
      <c r="AD86" s="52">
        <v>0</v>
      </c>
      <c r="AE86" s="52">
        <v>0</v>
      </c>
      <c r="AF86" s="52">
        <v>0</v>
      </c>
    </row>
    <row r="87" spans="1:32" x14ac:dyDescent="0.25">
      <c r="A87" s="33">
        <v>85</v>
      </c>
      <c r="B87" s="52">
        <v>0</v>
      </c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79.801899999999989</v>
      </c>
      <c r="Q87" s="52">
        <v>4.1709999999999994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  <c r="W87" s="52">
        <v>0</v>
      </c>
      <c r="X87" s="52">
        <v>0</v>
      </c>
      <c r="Y87" s="52">
        <v>0</v>
      </c>
      <c r="Z87" s="52">
        <v>0</v>
      </c>
      <c r="AA87" s="52">
        <v>0</v>
      </c>
      <c r="AB87" s="52">
        <v>1.3095000000000001</v>
      </c>
      <c r="AC87" s="52">
        <v>0</v>
      </c>
      <c r="AD87" s="52">
        <v>0</v>
      </c>
      <c r="AE87" s="52">
        <v>0</v>
      </c>
      <c r="AF87" s="52">
        <v>0</v>
      </c>
    </row>
    <row r="88" spans="1:32" x14ac:dyDescent="0.25">
      <c r="A88" s="33">
        <v>86</v>
      </c>
      <c r="B88" s="52">
        <v>0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52">
        <v>0</v>
      </c>
      <c r="I88" s="52">
        <v>0</v>
      </c>
      <c r="J88" s="52">
        <v>0</v>
      </c>
      <c r="K88" s="52">
        <v>0</v>
      </c>
      <c r="L88" s="52">
        <v>0</v>
      </c>
      <c r="M88" s="52">
        <v>0</v>
      </c>
      <c r="N88" s="52">
        <v>0</v>
      </c>
      <c r="O88" s="52">
        <v>0</v>
      </c>
      <c r="P88" s="52">
        <v>79.801899999999989</v>
      </c>
      <c r="Q88" s="52">
        <v>4.2000999999999999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  <c r="W88" s="52">
        <v>0</v>
      </c>
      <c r="X88" s="52">
        <v>0</v>
      </c>
      <c r="Y88" s="52">
        <v>0</v>
      </c>
      <c r="Z88" s="52">
        <v>0</v>
      </c>
      <c r="AA88" s="52">
        <v>0</v>
      </c>
      <c r="AB88" s="52">
        <v>1.0476000000000001</v>
      </c>
      <c r="AC88" s="52">
        <v>0</v>
      </c>
      <c r="AD88" s="52">
        <v>0</v>
      </c>
      <c r="AE88" s="52">
        <v>0</v>
      </c>
      <c r="AF88" s="52">
        <v>0</v>
      </c>
    </row>
    <row r="89" spans="1:32" x14ac:dyDescent="0.25">
      <c r="A89" s="33">
        <v>87</v>
      </c>
      <c r="B89" s="52">
        <v>0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2">
        <v>0</v>
      </c>
      <c r="I89" s="52">
        <v>0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79.801899999999989</v>
      </c>
      <c r="Q89" s="52">
        <v>5.4028999999999998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  <c r="W89" s="52">
        <v>0</v>
      </c>
      <c r="X89" s="52">
        <v>0</v>
      </c>
      <c r="Y89" s="52">
        <v>0</v>
      </c>
      <c r="Z89" s="52">
        <v>0</v>
      </c>
      <c r="AA89" s="52">
        <v>0</v>
      </c>
      <c r="AB89" s="52">
        <v>0.74690000000000001</v>
      </c>
      <c r="AC89" s="52">
        <v>0</v>
      </c>
      <c r="AD89" s="52">
        <v>0</v>
      </c>
      <c r="AE89" s="52">
        <v>0</v>
      </c>
      <c r="AF89" s="52">
        <v>0</v>
      </c>
    </row>
    <row r="90" spans="1:32" x14ac:dyDescent="0.25">
      <c r="A90" s="33">
        <v>88</v>
      </c>
      <c r="B90" s="52">
        <v>0</v>
      </c>
      <c r="C90" s="52">
        <v>0</v>
      </c>
      <c r="D90" s="52">
        <v>0</v>
      </c>
      <c r="E90" s="52">
        <v>0</v>
      </c>
      <c r="F90" s="52">
        <v>0</v>
      </c>
      <c r="G90" s="52">
        <v>0</v>
      </c>
      <c r="H90" s="52">
        <v>0</v>
      </c>
      <c r="I90" s="52">
        <v>0</v>
      </c>
      <c r="J90" s="52">
        <v>0</v>
      </c>
      <c r="K90" s="52">
        <v>0</v>
      </c>
      <c r="L90" s="52">
        <v>0</v>
      </c>
      <c r="M90" s="52">
        <v>0</v>
      </c>
      <c r="N90" s="52">
        <v>0</v>
      </c>
      <c r="O90" s="52">
        <v>0</v>
      </c>
      <c r="P90" s="52">
        <v>79.801899999999989</v>
      </c>
      <c r="Q90" s="52">
        <v>5.1700999999999997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  <c r="W90" s="52">
        <v>0</v>
      </c>
      <c r="X90" s="52">
        <v>0</v>
      </c>
      <c r="Y90" s="52">
        <v>0</v>
      </c>
      <c r="Z90" s="52">
        <v>0</v>
      </c>
      <c r="AA90" s="52">
        <v>0</v>
      </c>
      <c r="AB90" s="52">
        <v>0.97970000000000002</v>
      </c>
      <c r="AC90" s="52">
        <v>0</v>
      </c>
      <c r="AD90" s="52">
        <v>0</v>
      </c>
      <c r="AE90" s="52">
        <v>0</v>
      </c>
      <c r="AF90" s="52">
        <v>0</v>
      </c>
    </row>
    <row r="91" spans="1:32" x14ac:dyDescent="0.25">
      <c r="A91" s="33">
        <v>89</v>
      </c>
      <c r="B91" s="52">
        <v>0</v>
      </c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52">
        <v>0</v>
      </c>
      <c r="I91" s="52">
        <v>0</v>
      </c>
      <c r="J91" s="52">
        <v>0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88.531899999999993</v>
      </c>
      <c r="Q91" s="52">
        <v>6.3049999999999997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  <c r="W91" s="52">
        <v>0</v>
      </c>
      <c r="X91" s="52">
        <v>0</v>
      </c>
      <c r="Y91" s="52">
        <v>0</v>
      </c>
      <c r="Z91" s="52">
        <v>0</v>
      </c>
      <c r="AA91" s="52">
        <v>0</v>
      </c>
      <c r="AB91" s="52">
        <v>0.99909999999999999</v>
      </c>
      <c r="AC91" s="52">
        <v>0</v>
      </c>
      <c r="AD91" s="52">
        <v>0</v>
      </c>
      <c r="AE91" s="52">
        <v>0</v>
      </c>
      <c r="AF91" s="52">
        <v>0</v>
      </c>
    </row>
    <row r="92" spans="1:32" x14ac:dyDescent="0.25">
      <c r="A92" s="33">
        <v>90</v>
      </c>
      <c r="B92" s="52">
        <v>0</v>
      </c>
      <c r="C92" s="52">
        <v>0</v>
      </c>
      <c r="D92" s="52">
        <v>0</v>
      </c>
      <c r="E92" s="52">
        <v>0</v>
      </c>
      <c r="F92" s="52">
        <v>0</v>
      </c>
      <c r="G92" s="52">
        <v>0</v>
      </c>
      <c r="H92" s="52">
        <v>0</v>
      </c>
      <c r="I92" s="52">
        <v>0</v>
      </c>
      <c r="J92" s="52">
        <v>0</v>
      </c>
      <c r="K92" s="52">
        <v>0</v>
      </c>
      <c r="L92" s="52">
        <v>0</v>
      </c>
      <c r="M92" s="52">
        <v>0</v>
      </c>
      <c r="N92" s="52">
        <v>0</v>
      </c>
      <c r="O92" s="52">
        <v>0</v>
      </c>
      <c r="P92" s="52">
        <v>78.83189999999999</v>
      </c>
      <c r="Q92" s="52">
        <v>6.3631999999999991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  <c r="W92" s="52">
        <v>0</v>
      </c>
      <c r="X92" s="52">
        <v>0</v>
      </c>
      <c r="Y92" s="52">
        <v>0</v>
      </c>
      <c r="Z92" s="52">
        <v>0</v>
      </c>
      <c r="AA92" s="52">
        <v>0</v>
      </c>
      <c r="AB92" s="52">
        <v>0.96029999999999993</v>
      </c>
      <c r="AC92" s="52">
        <v>0</v>
      </c>
      <c r="AD92" s="52">
        <v>0</v>
      </c>
      <c r="AE92" s="52">
        <v>0</v>
      </c>
      <c r="AF92" s="52">
        <v>0</v>
      </c>
    </row>
    <row r="93" spans="1:32" x14ac:dyDescent="0.25">
      <c r="A93" s="33">
        <v>91</v>
      </c>
      <c r="B93" s="52">
        <v>0</v>
      </c>
      <c r="C93" s="52">
        <v>0</v>
      </c>
      <c r="D93" s="52">
        <v>0</v>
      </c>
      <c r="E93" s="52">
        <v>0</v>
      </c>
      <c r="F93" s="52">
        <v>0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12.5421</v>
      </c>
      <c r="Q93" s="52">
        <v>8.1770999999999994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  <c r="W93" s="52">
        <v>0</v>
      </c>
      <c r="X93" s="52">
        <v>0</v>
      </c>
      <c r="Y93" s="52">
        <v>0</v>
      </c>
      <c r="Z93" s="52">
        <v>0</v>
      </c>
      <c r="AA93" s="52">
        <v>0</v>
      </c>
      <c r="AB93" s="52">
        <v>1.0767</v>
      </c>
      <c r="AC93" s="52">
        <v>0</v>
      </c>
      <c r="AD93" s="52">
        <v>0</v>
      </c>
      <c r="AE93" s="52">
        <v>0</v>
      </c>
      <c r="AF93" s="52">
        <v>0</v>
      </c>
    </row>
    <row r="94" spans="1:32" x14ac:dyDescent="0.25">
      <c r="A94" s="33">
        <v>92</v>
      </c>
      <c r="B94" s="52">
        <v>0</v>
      </c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52">
        <v>0</v>
      </c>
      <c r="L94" s="52">
        <v>0</v>
      </c>
      <c r="M94" s="52">
        <v>0</v>
      </c>
      <c r="N94" s="52">
        <v>0</v>
      </c>
      <c r="O94" s="52">
        <v>0</v>
      </c>
      <c r="P94" s="52">
        <v>11.834</v>
      </c>
      <c r="Q94" s="52">
        <v>7.6435999999999993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  <c r="W94" s="52">
        <v>0</v>
      </c>
      <c r="X94" s="52">
        <v>0</v>
      </c>
      <c r="Y94" s="52">
        <v>0</v>
      </c>
      <c r="Z94" s="52">
        <v>0</v>
      </c>
      <c r="AA94" s="52">
        <v>0</v>
      </c>
      <c r="AB94" s="52">
        <v>1.0960999999999999</v>
      </c>
      <c r="AC94" s="52">
        <v>0</v>
      </c>
      <c r="AD94" s="52">
        <v>0</v>
      </c>
      <c r="AE94" s="52">
        <v>0</v>
      </c>
      <c r="AF94" s="52">
        <v>0</v>
      </c>
    </row>
    <row r="95" spans="1:32" x14ac:dyDescent="0.25">
      <c r="A95" s="33">
        <v>93</v>
      </c>
      <c r="B95" s="52">
        <v>0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7.4786999999999999</v>
      </c>
      <c r="Q95" s="52">
        <v>10.049199999999999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  <c r="W95" s="52">
        <v>0</v>
      </c>
      <c r="X95" s="52">
        <v>0</v>
      </c>
      <c r="Y95" s="52">
        <v>0</v>
      </c>
      <c r="Z95" s="52">
        <v>0</v>
      </c>
      <c r="AA95" s="52">
        <v>0</v>
      </c>
      <c r="AB95" s="52">
        <v>0.77600000000000002</v>
      </c>
      <c r="AC95" s="52">
        <v>0</v>
      </c>
      <c r="AD95" s="52">
        <v>0</v>
      </c>
      <c r="AE95" s="52">
        <v>0</v>
      </c>
      <c r="AF95" s="52">
        <v>0</v>
      </c>
    </row>
    <row r="96" spans="1:32" x14ac:dyDescent="0.25">
      <c r="A96" s="33">
        <v>94</v>
      </c>
      <c r="B96" s="52">
        <v>0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2">
        <v>0</v>
      </c>
      <c r="K96" s="52">
        <v>0</v>
      </c>
      <c r="L96" s="52">
        <v>0</v>
      </c>
      <c r="M96" s="52">
        <v>0</v>
      </c>
      <c r="N96" s="52">
        <v>0</v>
      </c>
      <c r="O96" s="52">
        <v>0</v>
      </c>
      <c r="P96" s="52">
        <v>7.4495999999999993</v>
      </c>
      <c r="Q96" s="52">
        <v>10.049199999999999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  <c r="W96" s="52">
        <v>0</v>
      </c>
      <c r="X96" s="52">
        <v>0</v>
      </c>
      <c r="Y96" s="52">
        <v>0</v>
      </c>
      <c r="Z96" s="52">
        <v>0</v>
      </c>
      <c r="AA96" s="52">
        <v>0</v>
      </c>
      <c r="AB96" s="52">
        <v>0.52380000000000004</v>
      </c>
      <c r="AC96" s="52">
        <v>0</v>
      </c>
      <c r="AD96" s="52">
        <v>0</v>
      </c>
      <c r="AE96" s="52">
        <v>0</v>
      </c>
      <c r="AF96" s="52">
        <v>0</v>
      </c>
    </row>
    <row r="97" spans="1:32" x14ac:dyDescent="0.25">
      <c r="A97" s="33">
        <v>95</v>
      </c>
      <c r="B97" s="52">
        <v>0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52">
        <v>0</v>
      </c>
      <c r="M97" s="52">
        <v>0</v>
      </c>
      <c r="N97" s="52">
        <v>0</v>
      </c>
      <c r="O97" s="52">
        <v>0</v>
      </c>
      <c r="P97" s="52">
        <v>5.9752000000000001</v>
      </c>
      <c r="Q97" s="52">
        <v>9.1664999999999992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  <c r="W97" s="52">
        <v>0</v>
      </c>
      <c r="X97" s="52">
        <v>0</v>
      </c>
      <c r="Y97" s="52">
        <v>0</v>
      </c>
      <c r="Z97" s="52">
        <v>0</v>
      </c>
      <c r="AA97" s="52">
        <v>0</v>
      </c>
      <c r="AB97" s="52">
        <v>0.58199999999999996</v>
      </c>
      <c r="AC97" s="52">
        <v>0</v>
      </c>
      <c r="AD97" s="52">
        <v>0</v>
      </c>
      <c r="AE97" s="52">
        <v>0</v>
      </c>
      <c r="AF97" s="52">
        <v>0</v>
      </c>
    </row>
    <row r="98" spans="1:32" x14ac:dyDescent="0.25">
      <c r="A98" s="33">
        <v>96</v>
      </c>
      <c r="B98" s="52">
        <v>0</v>
      </c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2">
        <v>0</v>
      </c>
      <c r="K98" s="52">
        <v>0</v>
      </c>
      <c r="L98" s="52">
        <v>0</v>
      </c>
      <c r="M98" s="52">
        <v>0</v>
      </c>
      <c r="N98" s="52">
        <v>0</v>
      </c>
      <c r="O98" s="52">
        <v>0</v>
      </c>
      <c r="P98" s="52">
        <v>6.8190999999999997</v>
      </c>
      <c r="Q98" s="52">
        <v>9.4768999999999988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  <c r="W98" s="52">
        <v>0</v>
      </c>
      <c r="X98" s="52">
        <v>0</v>
      </c>
      <c r="Y98" s="52">
        <v>0</v>
      </c>
      <c r="Z98" s="52">
        <v>0</v>
      </c>
      <c r="AA98" s="52">
        <v>0</v>
      </c>
      <c r="AB98" s="52">
        <v>0.4365</v>
      </c>
      <c r="AC98" s="52">
        <v>0</v>
      </c>
      <c r="AD98" s="52">
        <v>0</v>
      </c>
      <c r="AE98" s="52">
        <v>0</v>
      </c>
      <c r="AF98" s="52">
        <v>0</v>
      </c>
    </row>
    <row r="99" spans="1:32" x14ac:dyDescent="0.25">
      <c r="A99" s="35" t="s">
        <v>98</v>
      </c>
      <c r="B99" s="35">
        <v>0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0.21446942499999996</v>
      </c>
      <c r="Q99" s="35">
        <v>3.8382899999999991E-2</v>
      </c>
      <c r="R99" s="35">
        <v>0</v>
      </c>
      <c r="S99" s="35">
        <v>0</v>
      </c>
      <c r="T99" s="35">
        <v>0</v>
      </c>
      <c r="U99" s="35">
        <v>0</v>
      </c>
      <c r="V99" s="35">
        <v>0</v>
      </c>
      <c r="W99" s="35">
        <v>0</v>
      </c>
      <c r="X99" s="35">
        <v>0</v>
      </c>
      <c r="Y99" s="35">
        <v>0</v>
      </c>
      <c r="Z99" s="35">
        <v>0</v>
      </c>
      <c r="AA99" s="35">
        <v>0</v>
      </c>
      <c r="AB99" s="35">
        <v>3.0358574999999985E-2</v>
      </c>
      <c r="AC99" s="35">
        <v>8.0291750000000012E-3</v>
      </c>
      <c r="AD99" s="35">
        <v>0</v>
      </c>
      <c r="AE99" s="35">
        <v>0</v>
      </c>
      <c r="AF99" s="35">
        <v>0</v>
      </c>
    </row>
    <row r="102" spans="1:32" x14ac:dyDescent="0.25">
      <c r="B102" s="36" t="s">
        <v>168</v>
      </c>
      <c r="C102" s="53">
        <v>0.29124007499999993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M82" workbookViewId="0">
      <selection activeCell="G123" sqref="G123"/>
    </sheetView>
  </sheetViews>
  <sheetFormatPr defaultRowHeight="15" x14ac:dyDescent="0.25"/>
  <cols>
    <col min="15" max="15" width="10.5703125" customWidth="1"/>
    <col min="271" max="271" width="10.5703125" customWidth="1"/>
    <col min="527" max="527" width="10.5703125" customWidth="1"/>
    <col min="783" max="783" width="10.5703125" customWidth="1"/>
    <col min="1039" max="1039" width="10.5703125" customWidth="1"/>
    <col min="1295" max="1295" width="10.5703125" customWidth="1"/>
    <col min="1551" max="1551" width="10.5703125" customWidth="1"/>
    <col min="1807" max="1807" width="10.5703125" customWidth="1"/>
    <col min="2063" max="2063" width="10.5703125" customWidth="1"/>
    <col min="2319" max="2319" width="10.5703125" customWidth="1"/>
    <col min="2575" max="2575" width="10.5703125" customWidth="1"/>
    <col min="2831" max="2831" width="10.5703125" customWidth="1"/>
    <col min="3087" max="3087" width="10.5703125" customWidth="1"/>
    <col min="3343" max="3343" width="10.5703125" customWidth="1"/>
    <col min="3599" max="3599" width="10.5703125" customWidth="1"/>
    <col min="3855" max="3855" width="10.5703125" customWidth="1"/>
    <col min="4111" max="4111" width="10.5703125" customWidth="1"/>
    <col min="4367" max="4367" width="10.5703125" customWidth="1"/>
    <col min="4623" max="4623" width="10.5703125" customWidth="1"/>
    <col min="4879" max="4879" width="10.5703125" customWidth="1"/>
    <col min="5135" max="5135" width="10.5703125" customWidth="1"/>
    <col min="5391" max="5391" width="10.5703125" customWidth="1"/>
    <col min="5647" max="5647" width="10.5703125" customWidth="1"/>
    <col min="5903" max="5903" width="10.5703125" customWidth="1"/>
    <col min="6159" max="6159" width="10.5703125" customWidth="1"/>
    <col min="6415" max="6415" width="10.5703125" customWidth="1"/>
    <col min="6671" max="6671" width="10.5703125" customWidth="1"/>
    <col min="6927" max="6927" width="10.5703125" customWidth="1"/>
    <col min="7183" max="7183" width="10.5703125" customWidth="1"/>
    <col min="7439" max="7439" width="10.5703125" customWidth="1"/>
    <col min="7695" max="7695" width="10.5703125" customWidth="1"/>
    <col min="7951" max="7951" width="10.5703125" customWidth="1"/>
    <col min="8207" max="8207" width="10.5703125" customWidth="1"/>
    <col min="8463" max="8463" width="10.5703125" customWidth="1"/>
    <col min="8719" max="8719" width="10.5703125" customWidth="1"/>
    <col min="8975" max="8975" width="10.5703125" customWidth="1"/>
    <col min="9231" max="9231" width="10.5703125" customWidth="1"/>
    <col min="9487" max="9487" width="10.5703125" customWidth="1"/>
    <col min="9743" max="9743" width="10.5703125" customWidth="1"/>
    <col min="9999" max="9999" width="10.5703125" customWidth="1"/>
    <col min="10255" max="10255" width="10.5703125" customWidth="1"/>
    <col min="10511" max="10511" width="10.5703125" customWidth="1"/>
    <col min="10767" max="10767" width="10.5703125" customWidth="1"/>
    <col min="11023" max="11023" width="10.5703125" customWidth="1"/>
    <col min="11279" max="11279" width="10.5703125" customWidth="1"/>
    <col min="11535" max="11535" width="10.5703125" customWidth="1"/>
    <col min="11791" max="11791" width="10.5703125" customWidth="1"/>
    <col min="12047" max="12047" width="10.5703125" customWidth="1"/>
    <col min="12303" max="12303" width="10.5703125" customWidth="1"/>
    <col min="12559" max="12559" width="10.5703125" customWidth="1"/>
    <col min="12815" max="12815" width="10.5703125" customWidth="1"/>
    <col min="13071" max="13071" width="10.5703125" customWidth="1"/>
    <col min="13327" max="13327" width="10.5703125" customWidth="1"/>
    <col min="13583" max="13583" width="10.5703125" customWidth="1"/>
    <col min="13839" max="13839" width="10.5703125" customWidth="1"/>
    <col min="14095" max="14095" width="10.5703125" customWidth="1"/>
    <col min="14351" max="14351" width="10.5703125" customWidth="1"/>
    <col min="14607" max="14607" width="10.5703125" customWidth="1"/>
    <col min="14863" max="14863" width="10.5703125" customWidth="1"/>
    <col min="15119" max="15119" width="10.5703125" customWidth="1"/>
    <col min="15375" max="15375" width="10.5703125" customWidth="1"/>
    <col min="15631" max="15631" width="10.5703125" customWidth="1"/>
    <col min="15887" max="15887" width="10.5703125" customWidth="1"/>
    <col min="16143" max="16143" width="10.5703125" customWidth="1"/>
  </cols>
  <sheetData>
    <row r="1" spans="1:32" ht="18" x14ac:dyDescent="0.25">
      <c r="A1" s="49" t="s">
        <v>170</v>
      </c>
    </row>
    <row r="2" spans="1:32" s="32" customFormat="1" ht="30" x14ac:dyDescent="0.25">
      <c r="A2" s="29" t="s">
        <v>127</v>
      </c>
      <c r="B2" s="30">
        <v>1</v>
      </c>
      <c r="C2" s="30">
        <v>2</v>
      </c>
      <c r="D2" s="30">
        <v>3</v>
      </c>
      <c r="E2" s="30">
        <v>4</v>
      </c>
      <c r="F2" s="30">
        <v>5</v>
      </c>
      <c r="G2" s="30">
        <v>6</v>
      </c>
      <c r="H2" s="30">
        <v>7</v>
      </c>
      <c r="I2" s="30">
        <v>8</v>
      </c>
      <c r="J2" s="30">
        <v>9</v>
      </c>
      <c r="K2" s="30">
        <v>10</v>
      </c>
      <c r="L2" s="30">
        <v>11</v>
      </c>
      <c r="M2" s="30">
        <v>12</v>
      </c>
      <c r="N2" s="30">
        <v>13</v>
      </c>
      <c r="O2" s="30">
        <v>14</v>
      </c>
      <c r="P2" s="30">
        <v>15</v>
      </c>
      <c r="Q2" s="30">
        <v>16</v>
      </c>
      <c r="R2" s="30">
        <v>17</v>
      </c>
      <c r="S2" s="30">
        <v>18</v>
      </c>
      <c r="T2" s="30">
        <v>19</v>
      </c>
      <c r="U2" s="30">
        <v>20</v>
      </c>
      <c r="V2" s="30">
        <v>21</v>
      </c>
      <c r="W2" s="30">
        <v>22</v>
      </c>
      <c r="X2" s="30">
        <v>23</v>
      </c>
      <c r="Y2" s="30">
        <v>24</v>
      </c>
      <c r="Z2" s="30">
        <v>25</v>
      </c>
      <c r="AA2" s="30">
        <v>26</v>
      </c>
      <c r="AB2" s="30">
        <v>27</v>
      </c>
      <c r="AC2" s="30">
        <v>28</v>
      </c>
      <c r="AD2" s="30">
        <v>29</v>
      </c>
      <c r="AE2" s="30">
        <v>30</v>
      </c>
      <c r="AF2" s="50">
        <v>31</v>
      </c>
    </row>
    <row r="3" spans="1:32" x14ac:dyDescent="0.25">
      <c r="A3" s="33">
        <v>1</v>
      </c>
      <c r="B3" s="52">
        <v>0</v>
      </c>
      <c r="C3" s="52">
        <v>0</v>
      </c>
      <c r="D3" s="52">
        <v>0</v>
      </c>
      <c r="E3" s="52">
        <v>0</v>
      </c>
      <c r="F3" s="52">
        <v>0</v>
      </c>
      <c r="G3" s="52">
        <v>0</v>
      </c>
      <c r="H3" s="52">
        <v>0</v>
      </c>
      <c r="I3" s="52">
        <v>0</v>
      </c>
      <c r="J3" s="52">
        <v>0</v>
      </c>
      <c r="K3" s="52">
        <v>0</v>
      </c>
      <c r="L3" s="52">
        <v>0</v>
      </c>
      <c r="M3" s="52">
        <v>0</v>
      </c>
      <c r="N3" s="52">
        <v>0</v>
      </c>
      <c r="O3" s="52">
        <v>0</v>
      </c>
      <c r="P3" s="52">
        <v>0</v>
      </c>
      <c r="Q3" s="52">
        <v>2.1921999999999997</v>
      </c>
      <c r="R3" s="52">
        <v>16.4512</v>
      </c>
      <c r="S3" s="52">
        <v>0</v>
      </c>
      <c r="T3" s="52">
        <v>0</v>
      </c>
      <c r="U3" s="52">
        <v>0</v>
      </c>
      <c r="V3" s="52">
        <v>0</v>
      </c>
      <c r="W3" s="52">
        <v>0</v>
      </c>
      <c r="X3" s="52">
        <v>0</v>
      </c>
      <c r="Y3" s="52">
        <v>0</v>
      </c>
      <c r="Z3" s="52">
        <v>0</v>
      </c>
      <c r="AA3" s="52">
        <v>0</v>
      </c>
      <c r="AB3" s="52">
        <v>0</v>
      </c>
      <c r="AC3" s="52">
        <v>0</v>
      </c>
      <c r="AD3" s="52">
        <v>0</v>
      </c>
      <c r="AE3" s="52">
        <v>0</v>
      </c>
      <c r="AF3" s="52">
        <v>0</v>
      </c>
    </row>
    <row r="4" spans="1:32" x14ac:dyDescent="0.25">
      <c r="A4" s="33">
        <v>2</v>
      </c>
      <c r="B4" s="52">
        <v>0</v>
      </c>
      <c r="C4" s="52">
        <v>0</v>
      </c>
      <c r="D4" s="52">
        <v>0</v>
      </c>
      <c r="E4" s="52">
        <v>0</v>
      </c>
      <c r="F4" s="52">
        <v>0</v>
      </c>
      <c r="G4" s="52">
        <v>0</v>
      </c>
      <c r="H4" s="52">
        <v>0</v>
      </c>
      <c r="I4" s="52">
        <v>0</v>
      </c>
      <c r="J4" s="52">
        <v>0</v>
      </c>
      <c r="K4" s="52">
        <v>0</v>
      </c>
      <c r="L4" s="52">
        <v>0</v>
      </c>
      <c r="M4" s="52">
        <v>0</v>
      </c>
      <c r="N4" s="52">
        <v>0</v>
      </c>
      <c r="O4" s="52">
        <v>0</v>
      </c>
      <c r="P4" s="52">
        <v>0</v>
      </c>
      <c r="Q4" s="52">
        <v>2.3571</v>
      </c>
      <c r="R4" s="52">
        <v>15.326000000000001</v>
      </c>
      <c r="S4" s="52">
        <v>0</v>
      </c>
      <c r="T4" s="52">
        <v>0</v>
      </c>
      <c r="U4" s="52">
        <v>0</v>
      </c>
      <c r="V4" s="52">
        <v>0</v>
      </c>
      <c r="W4" s="52">
        <v>0</v>
      </c>
      <c r="X4" s="52">
        <v>0</v>
      </c>
      <c r="Y4" s="52">
        <v>0</v>
      </c>
      <c r="Z4" s="52">
        <v>0</v>
      </c>
      <c r="AA4" s="52">
        <v>0</v>
      </c>
      <c r="AB4" s="52">
        <v>0</v>
      </c>
      <c r="AC4" s="52">
        <v>0</v>
      </c>
      <c r="AD4" s="52">
        <v>0</v>
      </c>
      <c r="AE4" s="52">
        <v>0</v>
      </c>
      <c r="AF4" s="52">
        <v>0</v>
      </c>
    </row>
    <row r="5" spans="1:32" x14ac:dyDescent="0.25">
      <c r="A5" s="33">
        <v>3</v>
      </c>
      <c r="B5" s="52">
        <v>0</v>
      </c>
      <c r="C5" s="52">
        <v>0</v>
      </c>
      <c r="D5" s="52">
        <v>0</v>
      </c>
      <c r="E5" s="52">
        <v>0</v>
      </c>
      <c r="F5" s="52">
        <v>0</v>
      </c>
      <c r="G5" s="52">
        <v>0</v>
      </c>
      <c r="H5" s="52">
        <v>0</v>
      </c>
      <c r="I5" s="52">
        <v>0</v>
      </c>
      <c r="J5" s="52">
        <v>0</v>
      </c>
      <c r="K5" s="52">
        <v>0</v>
      </c>
      <c r="L5" s="52">
        <v>0</v>
      </c>
      <c r="M5" s="52">
        <v>0</v>
      </c>
      <c r="N5" s="52">
        <v>0</v>
      </c>
      <c r="O5" s="52">
        <v>0</v>
      </c>
      <c r="P5" s="52">
        <v>0</v>
      </c>
      <c r="Q5" s="52">
        <v>1.7945</v>
      </c>
      <c r="R5" s="52">
        <v>10.9901</v>
      </c>
      <c r="S5" s="52">
        <v>0</v>
      </c>
      <c r="T5" s="52">
        <v>0</v>
      </c>
      <c r="U5" s="52">
        <v>0</v>
      </c>
      <c r="V5" s="52">
        <v>0</v>
      </c>
      <c r="W5" s="52">
        <v>0</v>
      </c>
      <c r="X5" s="52">
        <v>0</v>
      </c>
      <c r="Y5" s="52">
        <v>0</v>
      </c>
      <c r="Z5" s="52">
        <v>0</v>
      </c>
      <c r="AA5" s="52">
        <v>0</v>
      </c>
      <c r="AB5" s="52">
        <v>0</v>
      </c>
      <c r="AC5" s="52">
        <v>0</v>
      </c>
      <c r="AD5" s="52">
        <v>0</v>
      </c>
      <c r="AE5" s="52">
        <v>0</v>
      </c>
      <c r="AF5" s="52">
        <v>0</v>
      </c>
    </row>
    <row r="6" spans="1:32" x14ac:dyDescent="0.25">
      <c r="A6" s="33">
        <v>4</v>
      </c>
      <c r="B6" s="52">
        <v>0</v>
      </c>
      <c r="C6" s="52">
        <v>0</v>
      </c>
      <c r="D6" s="52">
        <v>0</v>
      </c>
      <c r="E6" s="52">
        <v>0</v>
      </c>
      <c r="F6" s="52">
        <v>0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1.8623999999999998</v>
      </c>
      <c r="R6" s="52">
        <v>11.184099999999999</v>
      </c>
      <c r="S6" s="52">
        <v>0</v>
      </c>
      <c r="T6" s="52">
        <v>0</v>
      </c>
      <c r="U6" s="52">
        <v>0</v>
      </c>
      <c r="V6" s="52">
        <v>0</v>
      </c>
      <c r="W6" s="52">
        <v>0</v>
      </c>
      <c r="X6" s="52">
        <v>0</v>
      </c>
      <c r="Y6" s="52">
        <v>0</v>
      </c>
      <c r="Z6" s="52">
        <v>0</v>
      </c>
      <c r="AA6" s="52">
        <v>0</v>
      </c>
      <c r="AB6" s="52">
        <v>0</v>
      </c>
      <c r="AC6" s="52">
        <v>0</v>
      </c>
      <c r="AD6" s="52">
        <v>0</v>
      </c>
      <c r="AE6" s="52">
        <v>0</v>
      </c>
      <c r="AF6" s="52">
        <v>0</v>
      </c>
    </row>
    <row r="7" spans="1:32" x14ac:dyDescent="0.25">
      <c r="A7" s="33">
        <v>5</v>
      </c>
      <c r="B7" s="52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1.746</v>
      </c>
      <c r="R7" s="52">
        <v>8.4778000000000002</v>
      </c>
      <c r="S7" s="52">
        <v>0</v>
      </c>
      <c r="T7" s="52">
        <v>0</v>
      </c>
      <c r="U7" s="52">
        <v>0</v>
      </c>
      <c r="V7" s="52">
        <v>0</v>
      </c>
      <c r="W7" s="52">
        <v>0</v>
      </c>
      <c r="X7" s="52">
        <v>0</v>
      </c>
      <c r="Y7" s="52">
        <v>0</v>
      </c>
      <c r="Z7" s="52">
        <v>0</v>
      </c>
      <c r="AA7" s="52">
        <v>0</v>
      </c>
      <c r="AB7" s="52">
        <v>0</v>
      </c>
      <c r="AC7" s="52">
        <v>0</v>
      </c>
      <c r="AD7" s="52">
        <v>0</v>
      </c>
      <c r="AE7" s="52">
        <v>0</v>
      </c>
      <c r="AF7" s="52">
        <v>0</v>
      </c>
    </row>
    <row r="8" spans="1:32" x14ac:dyDescent="0.25">
      <c r="A8" s="33">
        <v>6</v>
      </c>
      <c r="B8" s="52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1.8720999999999999</v>
      </c>
      <c r="R8" s="52">
        <v>9.1082999999999998</v>
      </c>
      <c r="S8" s="52">
        <v>0</v>
      </c>
      <c r="T8" s="52">
        <v>0</v>
      </c>
      <c r="U8" s="52">
        <v>0</v>
      </c>
      <c r="V8" s="52">
        <v>0</v>
      </c>
      <c r="W8" s="52">
        <v>0</v>
      </c>
      <c r="X8" s="52">
        <v>0</v>
      </c>
      <c r="Y8" s="52">
        <v>0</v>
      </c>
      <c r="Z8" s="52">
        <v>0</v>
      </c>
      <c r="AA8" s="52">
        <v>0</v>
      </c>
      <c r="AB8" s="52">
        <v>0</v>
      </c>
      <c r="AC8" s="52">
        <v>0</v>
      </c>
      <c r="AD8" s="52">
        <v>0</v>
      </c>
      <c r="AE8" s="52">
        <v>0</v>
      </c>
      <c r="AF8" s="52">
        <v>0</v>
      </c>
    </row>
    <row r="9" spans="1:32" x14ac:dyDescent="0.25">
      <c r="A9" s="33">
        <v>7</v>
      </c>
      <c r="B9" s="52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2.6190000000000002</v>
      </c>
      <c r="R9" s="52">
        <v>8.0122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0</v>
      </c>
      <c r="AA9" s="52">
        <v>0</v>
      </c>
      <c r="AB9" s="52">
        <v>0</v>
      </c>
      <c r="AC9" s="52">
        <v>0</v>
      </c>
      <c r="AD9" s="52">
        <v>0</v>
      </c>
      <c r="AE9" s="52">
        <v>0</v>
      </c>
      <c r="AF9" s="52">
        <v>0</v>
      </c>
    </row>
    <row r="10" spans="1:32" x14ac:dyDescent="0.25">
      <c r="A10" s="33">
        <v>8</v>
      </c>
      <c r="B10" s="52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2.5608</v>
      </c>
      <c r="R10" s="52">
        <v>8.1479999999999997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52">
        <v>0</v>
      </c>
      <c r="AA10" s="52">
        <v>0</v>
      </c>
      <c r="AB10" s="52">
        <v>0</v>
      </c>
      <c r="AC10" s="52">
        <v>0</v>
      </c>
      <c r="AD10" s="52">
        <v>0</v>
      </c>
      <c r="AE10" s="52">
        <v>0</v>
      </c>
      <c r="AF10" s="52">
        <v>0</v>
      </c>
    </row>
    <row r="11" spans="1:32" x14ac:dyDescent="0.25">
      <c r="A11" s="33">
        <v>9</v>
      </c>
      <c r="B11" s="52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3.4144000000000001</v>
      </c>
      <c r="R11" s="52">
        <v>7.9734000000000007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  <c r="Y11" s="52">
        <v>0</v>
      </c>
      <c r="Z11" s="52">
        <v>0</v>
      </c>
      <c r="AA11" s="52">
        <v>0</v>
      </c>
      <c r="AB11" s="52">
        <v>0</v>
      </c>
      <c r="AC11" s="52">
        <v>0</v>
      </c>
      <c r="AD11" s="52">
        <v>0</v>
      </c>
      <c r="AE11" s="52">
        <v>0</v>
      </c>
      <c r="AF11" s="52">
        <v>0</v>
      </c>
    </row>
    <row r="12" spans="1:32" x14ac:dyDescent="0.25">
      <c r="A12" s="33">
        <v>10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3.3367999999999998</v>
      </c>
      <c r="R12" s="52">
        <v>8.0024999999999995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>
        <v>0</v>
      </c>
      <c r="AA12" s="52">
        <v>0</v>
      </c>
      <c r="AB12" s="52">
        <v>0</v>
      </c>
      <c r="AC12" s="52">
        <v>0</v>
      </c>
      <c r="AD12" s="52">
        <v>0</v>
      </c>
      <c r="AE12" s="52">
        <v>0</v>
      </c>
      <c r="AF12" s="52">
        <v>0</v>
      </c>
    </row>
    <row r="13" spans="1:32" x14ac:dyDescent="0.25">
      <c r="A13" s="33">
        <v>11</v>
      </c>
      <c r="B13" s="52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3.8315000000000001</v>
      </c>
      <c r="R13" s="52">
        <v>7.6726999999999999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  <c r="Y13" s="52">
        <v>0</v>
      </c>
      <c r="Z13" s="52">
        <v>0</v>
      </c>
      <c r="AA13" s="52">
        <v>0</v>
      </c>
      <c r="AB13" s="52">
        <v>0</v>
      </c>
      <c r="AC13" s="52">
        <v>0</v>
      </c>
      <c r="AD13" s="52">
        <v>0</v>
      </c>
      <c r="AE13" s="52">
        <v>0</v>
      </c>
      <c r="AF13" s="52">
        <v>0</v>
      </c>
    </row>
    <row r="14" spans="1:32" x14ac:dyDescent="0.25">
      <c r="A14" s="33">
        <v>12</v>
      </c>
      <c r="B14" s="52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3.9479000000000002</v>
      </c>
      <c r="R14" s="52">
        <v>7.9637000000000002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  <c r="Y14" s="52">
        <v>0</v>
      </c>
      <c r="Z14" s="52">
        <v>0</v>
      </c>
      <c r="AA14" s="52">
        <v>0</v>
      </c>
      <c r="AB14" s="52">
        <v>0</v>
      </c>
      <c r="AC14" s="52">
        <v>0</v>
      </c>
      <c r="AD14" s="52">
        <v>0</v>
      </c>
      <c r="AE14" s="52">
        <v>0</v>
      </c>
      <c r="AF14" s="52">
        <v>0</v>
      </c>
    </row>
    <row r="15" spans="1:32" x14ac:dyDescent="0.25">
      <c r="A15" s="33">
        <v>13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6.1206999999999994</v>
      </c>
      <c r="R15" s="52">
        <v>8.2740999999999989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52">
        <v>0</v>
      </c>
      <c r="AE15" s="52">
        <v>0</v>
      </c>
      <c r="AF15" s="52">
        <v>0</v>
      </c>
    </row>
    <row r="16" spans="1:32" x14ac:dyDescent="0.25">
      <c r="A16" s="33">
        <v>14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5.3543999999999992</v>
      </c>
      <c r="R16" s="52">
        <v>8.1577000000000002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</row>
    <row r="17" spans="1:32" x14ac:dyDescent="0.25">
      <c r="A17" s="33">
        <v>15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6.9548999999999994</v>
      </c>
      <c r="R17" s="52">
        <v>7.3331999999999997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0</v>
      </c>
      <c r="AB17" s="52">
        <v>0</v>
      </c>
      <c r="AC17" s="52">
        <v>0</v>
      </c>
      <c r="AD17" s="52">
        <v>0</v>
      </c>
      <c r="AE17" s="52">
        <v>0</v>
      </c>
      <c r="AF17" s="52">
        <v>0</v>
      </c>
    </row>
    <row r="18" spans="1:32" x14ac:dyDescent="0.25">
      <c r="A18" s="33">
        <v>16</v>
      </c>
      <c r="B18" s="52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6.9063999999999997</v>
      </c>
      <c r="R18" s="52">
        <v>6.9743000000000004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2">
        <v>0</v>
      </c>
      <c r="AE18" s="52">
        <v>0</v>
      </c>
      <c r="AF18" s="52">
        <v>0</v>
      </c>
    </row>
    <row r="19" spans="1:32" x14ac:dyDescent="0.25">
      <c r="A19" s="33">
        <v>17</v>
      </c>
      <c r="B19" s="52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7.9539999999999988</v>
      </c>
      <c r="R19" s="52">
        <v>9.0015999999999998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52">
        <v>0</v>
      </c>
      <c r="AE19" s="52">
        <v>0</v>
      </c>
      <c r="AF19" s="52">
        <v>0</v>
      </c>
    </row>
    <row r="20" spans="1:32" x14ac:dyDescent="0.25">
      <c r="A20" s="33">
        <v>18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7.1391999999999998</v>
      </c>
      <c r="R20" s="52">
        <v>8.3419999999999987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2">
        <v>0</v>
      </c>
      <c r="AA20" s="52">
        <v>0</v>
      </c>
      <c r="AB20" s="52">
        <v>0</v>
      </c>
      <c r="AC20" s="52">
        <v>0</v>
      </c>
      <c r="AD20" s="52">
        <v>0</v>
      </c>
      <c r="AE20" s="52">
        <v>0</v>
      </c>
      <c r="AF20" s="52">
        <v>0</v>
      </c>
    </row>
    <row r="21" spans="1:32" x14ac:dyDescent="0.25">
      <c r="A21" s="33">
        <v>19</v>
      </c>
      <c r="B21" s="52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5.2477</v>
      </c>
      <c r="R21" s="52">
        <v>17.275699999999997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</row>
    <row r="22" spans="1:32" x14ac:dyDescent="0.25">
      <c r="A22" s="33">
        <v>20</v>
      </c>
      <c r="B22" s="52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5.0148999999999999</v>
      </c>
      <c r="R22" s="52">
        <v>16.150499999999997</v>
      </c>
      <c r="S22" s="52">
        <v>0</v>
      </c>
      <c r="T22" s="52">
        <v>0</v>
      </c>
      <c r="U22" s="52">
        <v>0</v>
      </c>
      <c r="V22" s="52">
        <v>0</v>
      </c>
      <c r="W22" s="52">
        <v>0</v>
      </c>
      <c r="X22" s="52">
        <v>0</v>
      </c>
      <c r="Y22" s="52">
        <v>0</v>
      </c>
      <c r="Z22" s="52">
        <v>0</v>
      </c>
      <c r="AA22" s="52">
        <v>0</v>
      </c>
      <c r="AB22" s="52">
        <v>0</v>
      </c>
      <c r="AC22" s="52">
        <v>0</v>
      </c>
      <c r="AD22" s="52">
        <v>0</v>
      </c>
      <c r="AE22" s="52">
        <v>0</v>
      </c>
      <c r="AF22" s="52">
        <v>0</v>
      </c>
    </row>
    <row r="23" spans="1:32" x14ac:dyDescent="0.25">
      <c r="A23" s="33">
        <v>21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3.8024</v>
      </c>
      <c r="R23" s="52">
        <v>12.600300000000001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  <c r="Y23" s="52">
        <v>0</v>
      </c>
      <c r="Z23" s="52">
        <v>0</v>
      </c>
      <c r="AA23" s="52">
        <v>0</v>
      </c>
      <c r="AB23" s="52">
        <v>0</v>
      </c>
      <c r="AC23" s="52">
        <v>0</v>
      </c>
      <c r="AD23" s="52">
        <v>0</v>
      </c>
      <c r="AE23" s="52">
        <v>0</v>
      </c>
      <c r="AF23" s="52">
        <v>0</v>
      </c>
    </row>
    <row r="24" spans="1:32" x14ac:dyDescent="0.25">
      <c r="A24" s="33">
        <v>22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3.5308000000000002</v>
      </c>
      <c r="R24" s="52">
        <v>10.728200000000001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0</v>
      </c>
      <c r="AA24" s="52">
        <v>0</v>
      </c>
      <c r="AB24" s="52">
        <v>0</v>
      </c>
      <c r="AC24" s="52">
        <v>0</v>
      </c>
      <c r="AD24" s="52">
        <v>0</v>
      </c>
      <c r="AE24" s="52">
        <v>0</v>
      </c>
      <c r="AF24" s="52">
        <v>0</v>
      </c>
    </row>
    <row r="25" spans="1:32" x14ac:dyDescent="0.25">
      <c r="A25" s="33">
        <v>23</v>
      </c>
      <c r="B25" s="52">
        <v>0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3.7151000000000001</v>
      </c>
      <c r="R25" s="52">
        <v>5.0633999999999997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2">
        <v>0</v>
      </c>
      <c r="AA25" s="52">
        <v>0</v>
      </c>
      <c r="AB25" s="52">
        <v>0</v>
      </c>
      <c r="AC25" s="52">
        <v>0</v>
      </c>
      <c r="AD25" s="52">
        <v>0</v>
      </c>
      <c r="AE25" s="52">
        <v>0</v>
      </c>
      <c r="AF25" s="52">
        <v>0</v>
      </c>
    </row>
    <row r="26" spans="1:32" x14ac:dyDescent="0.25">
      <c r="A26" s="33">
        <v>24</v>
      </c>
      <c r="B26" s="52"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4.6947999999999999</v>
      </c>
      <c r="R26" s="52">
        <v>5.4998999999999993</v>
      </c>
      <c r="S26" s="52">
        <v>0</v>
      </c>
      <c r="T26" s="52">
        <v>0</v>
      </c>
      <c r="U26" s="52">
        <v>0</v>
      </c>
      <c r="V26" s="52">
        <v>0</v>
      </c>
      <c r="W26" s="52">
        <v>0</v>
      </c>
      <c r="X26" s="52">
        <v>0</v>
      </c>
      <c r="Y26" s="52">
        <v>0</v>
      </c>
      <c r="Z26" s="52">
        <v>0</v>
      </c>
      <c r="AA26" s="52">
        <v>0</v>
      </c>
      <c r="AB26" s="52">
        <v>0</v>
      </c>
      <c r="AC26" s="52">
        <v>0</v>
      </c>
      <c r="AD26" s="52">
        <v>0</v>
      </c>
      <c r="AE26" s="52">
        <v>0</v>
      </c>
      <c r="AF26" s="52">
        <v>0</v>
      </c>
    </row>
    <row r="27" spans="1:32" x14ac:dyDescent="0.25">
      <c r="A27" s="33">
        <v>25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3.4434999999999998</v>
      </c>
      <c r="R27" s="52">
        <v>7.1294999999999993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  <c r="AA27" s="52">
        <v>0</v>
      </c>
      <c r="AB27" s="52">
        <v>0</v>
      </c>
      <c r="AC27" s="52">
        <v>0</v>
      </c>
      <c r="AD27" s="52">
        <v>0</v>
      </c>
      <c r="AE27" s="52">
        <v>0</v>
      </c>
      <c r="AF27" s="52">
        <v>0</v>
      </c>
    </row>
    <row r="28" spans="1:32" x14ac:dyDescent="0.25">
      <c r="A28" s="33">
        <v>26</v>
      </c>
      <c r="B28" s="52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3.2009999999999996</v>
      </c>
      <c r="R28" s="52">
        <v>6.4989999999999997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  <c r="AA28" s="52">
        <v>0</v>
      </c>
      <c r="AB28" s="52">
        <v>0</v>
      </c>
      <c r="AC28" s="52">
        <v>0</v>
      </c>
      <c r="AD28" s="52">
        <v>0</v>
      </c>
      <c r="AE28" s="52">
        <v>0</v>
      </c>
      <c r="AF28" s="52">
        <v>0</v>
      </c>
    </row>
    <row r="29" spans="1:32" x14ac:dyDescent="0.25">
      <c r="A29" s="33">
        <v>27</v>
      </c>
      <c r="B29" s="52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4.3358999999999996</v>
      </c>
      <c r="R29" s="52">
        <v>6.0528000000000004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0</v>
      </c>
      <c r="AA29" s="52">
        <v>0</v>
      </c>
      <c r="AB29" s="52">
        <v>0</v>
      </c>
      <c r="AC29" s="52">
        <v>0</v>
      </c>
      <c r="AD29" s="52">
        <v>0</v>
      </c>
      <c r="AE29" s="52">
        <v>0</v>
      </c>
      <c r="AF29" s="52">
        <v>0</v>
      </c>
    </row>
    <row r="30" spans="1:32" x14ac:dyDescent="0.25">
      <c r="A30" s="33">
        <v>28</v>
      </c>
      <c r="B30" s="52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5.2380000000000004</v>
      </c>
      <c r="R30" s="52">
        <v>7.0421999999999993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  <c r="AA30" s="52">
        <v>0</v>
      </c>
      <c r="AB30" s="52">
        <v>0</v>
      </c>
      <c r="AC30" s="52">
        <v>0</v>
      </c>
      <c r="AD30" s="52">
        <v>0</v>
      </c>
      <c r="AE30" s="52">
        <v>0</v>
      </c>
      <c r="AF30" s="52">
        <v>0</v>
      </c>
    </row>
    <row r="31" spans="1:32" x14ac:dyDescent="0.25">
      <c r="A31" s="33">
        <v>29</v>
      </c>
      <c r="B31" s="52">
        <v>0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7.76</v>
      </c>
      <c r="R31" s="52">
        <v>8.9337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2">
        <v>0</v>
      </c>
      <c r="AA31" s="52">
        <v>0</v>
      </c>
      <c r="AB31" s="52">
        <v>0</v>
      </c>
      <c r="AC31" s="52">
        <v>0</v>
      </c>
      <c r="AD31" s="52">
        <v>0</v>
      </c>
      <c r="AE31" s="52">
        <v>0</v>
      </c>
      <c r="AF31" s="52">
        <v>0</v>
      </c>
    </row>
    <row r="32" spans="1:32" x14ac:dyDescent="0.25">
      <c r="A32" s="33">
        <v>30</v>
      </c>
      <c r="B32" s="52">
        <v>0</v>
      </c>
      <c r="C32" s="52">
        <v>0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7.8182</v>
      </c>
      <c r="R32" s="52">
        <v>9.4089999999999989</v>
      </c>
      <c r="S32" s="52">
        <v>0</v>
      </c>
      <c r="T32" s="52">
        <v>0</v>
      </c>
      <c r="U32" s="52">
        <v>0</v>
      </c>
      <c r="V32" s="52">
        <v>0</v>
      </c>
      <c r="W32" s="52">
        <v>0</v>
      </c>
      <c r="X32" s="52">
        <v>0</v>
      </c>
      <c r="Y32" s="52">
        <v>0</v>
      </c>
      <c r="Z32" s="52">
        <v>0</v>
      </c>
      <c r="AA32" s="52">
        <v>0</v>
      </c>
      <c r="AB32" s="52">
        <v>0</v>
      </c>
      <c r="AC32" s="52">
        <v>0</v>
      </c>
      <c r="AD32" s="52">
        <v>0</v>
      </c>
      <c r="AE32" s="52">
        <v>0</v>
      </c>
      <c r="AF32" s="52">
        <v>0</v>
      </c>
    </row>
    <row r="33" spans="1:32" x14ac:dyDescent="0.25">
      <c r="A33" s="33">
        <v>31</v>
      </c>
      <c r="B33" s="52">
        <v>0</v>
      </c>
      <c r="C33" s="52">
        <v>0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23.968700000000002</v>
      </c>
      <c r="R33" s="52">
        <v>25.064799999999998</v>
      </c>
      <c r="S33" s="52">
        <v>0</v>
      </c>
      <c r="T33" s="52">
        <v>0</v>
      </c>
      <c r="U33" s="52">
        <v>0</v>
      </c>
      <c r="V33" s="52">
        <v>0</v>
      </c>
      <c r="W33" s="52">
        <v>0</v>
      </c>
      <c r="X33" s="52">
        <v>0</v>
      </c>
      <c r="Y33" s="52">
        <v>0</v>
      </c>
      <c r="Z33" s="52">
        <v>0</v>
      </c>
      <c r="AA33" s="52">
        <v>0</v>
      </c>
      <c r="AB33" s="52">
        <v>0</v>
      </c>
      <c r="AC33" s="52">
        <v>0</v>
      </c>
      <c r="AD33" s="52">
        <v>0</v>
      </c>
      <c r="AE33" s="52">
        <v>0</v>
      </c>
      <c r="AF33" s="52">
        <v>0</v>
      </c>
    </row>
    <row r="34" spans="1:32" x14ac:dyDescent="0.25">
      <c r="A34" s="33">
        <v>32</v>
      </c>
      <c r="B34" s="52">
        <v>0</v>
      </c>
      <c r="C34" s="52">
        <v>0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25.9087</v>
      </c>
      <c r="R34" s="52">
        <v>25.064799999999998</v>
      </c>
      <c r="S34" s="52">
        <v>0</v>
      </c>
      <c r="T34" s="52">
        <v>0</v>
      </c>
      <c r="U34" s="52">
        <v>0</v>
      </c>
      <c r="V34" s="52">
        <v>0</v>
      </c>
      <c r="W34" s="52">
        <v>0</v>
      </c>
      <c r="X34" s="52">
        <v>0</v>
      </c>
      <c r="Y34" s="52">
        <v>0</v>
      </c>
      <c r="Z34" s="52">
        <v>0</v>
      </c>
      <c r="AA34" s="52">
        <v>0</v>
      </c>
      <c r="AB34" s="52">
        <v>0</v>
      </c>
      <c r="AC34" s="52">
        <v>0</v>
      </c>
      <c r="AD34" s="52">
        <v>0</v>
      </c>
      <c r="AE34" s="52">
        <v>0</v>
      </c>
      <c r="AF34" s="52">
        <v>0</v>
      </c>
    </row>
    <row r="35" spans="1:32" x14ac:dyDescent="0.25">
      <c r="A35" s="33">
        <v>33</v>
      </c>
      <c r="B35" s="52">
        <v>0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25.9087</v>
      </c>
      <c r="R35" s="52">
        <v>25.064799999999998</v>
      </c>
      <c r="S35" s="52">
        <v>0</v>
      </c>
      <c r="T35" s="52">
        <v>0</v>
      </c>
      <c r="U35" s="52">
        <v>0</v>
      </c>
      <c r="V35" s="52">
        <v>0</v>
      </c>
      <c r="W35" s="52">
        <v>0</v>
      </c>
      <c r="X35" s="52">
        <v>0</v>
      </c>
      <c r="Y35" s="52">
        <v>0</v>
      </c>
      <c r="Z35" s="52">
        <v>0</v>
      </c>
      <c r="AA35" s="52">
        <v>0</v>
      </c>
      <c r="AB35" s="52">
        <v>0</v>
      </c>
      <c r="AC35" s="52">
        <v>0</v>
      </c>
      <c r="AD35" s="52">
        <v>0</v>
      </c>
      <c r="AE35" s="52">
        <v>0</v>
      </c>
      <c r="AF35" s="52">
        <v>0</v>
      </c>
    </row>
    <row r="36" spans="1:32" x14ac:dyDescent="0.25">
      <c r="A36" s="33">
        <v>34</v>
      </c>
      <c r="B36" s="52">
        <v>0</v>
      </c>
      <c r="C36" s="52">
        <v>0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25.9087</v>
      </c>
      <c r="R36" s="52">
        <v>25.064799999999998</v>
      </c>
      <c r="S36" s="52">
        <v>0</v>
      </c>
      <c r="T36" s="52">
        <v>0</v>
      </c>
      <c r="U36" s="52">
        <v>0</v>
      </c>
      <c r="V36" s="52">
        <v>0</v>
      </c>
      <c r="W36" s="52">
        <v>0</v>
      </c>
      <c r="X36" s="52">
        <v>0</v>
      </c>
      <c r="Y36" s="52">
        <v>0</v>
      </c>
      <c r="Z36" s="52">
        <v>0</v>
      </c>
      <c r="AA36" s="52">
        <v>0</v>
      </c>
      <c r="AB36" s="52">
        <v>0</v>
      </c>
      <c r="AC36" s="52">
        <v>0</v>
      </c>
      <c r="AD36" s="52">
        <v>0</v>
      </c>
      <c r="AE36" s="52">
        <v>0</v>
      </c>
      <c r="AF36" s="52">
        <v>0</v>
      </c>
    </row>
    <row r="37" spans="1:32" x14ac:dyDescent="0.25">
      <c r="A37" s="33">
        <v>35</v>
      </c>
      <c r="B37" s="52">
        <v>0</v>
      </c>
      <c r="C37" s="52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16.0535</v>
      </c>
      <c r="R37" s="52">
        <v>25.064799999999998</v>
      </c>
      <c r="S37" s="52">
        <v>0</v>
      </c>
      <c r="T37" s="52">
        <v>0</v>
      </c>
      <c r="U37" s="52">
        <v>0</v>
      </c>
      <c r="V37" s="52">
        <v>0</v>
      </c>
      <c r="W37" s="52">
        <v>0</v>
      </c>
      <c r="X37" s="52">
        <v>0</v>
      </c>
      <c r="Y37" s="52">
        <v>0</v>
      </c>
      <c r="Z37" s="52">
        <v>0</v>
      </c>
      <c r="AA37" s="52">
        <v>0</v>
      </c>
      <c r="AB37" s="52">
        <v>0</v>
      </c>
      <c r="AC37" s="52">
        <v>0</v>
      </c>
      <c r="AD37" s="52">
        <v>0</v>
      </c>
      <c r="AE37" s="52">
        <v>0</v>
      </c>
      <c r="AF37" s="52">
        <v>0</v>
      </c>
    </row>
    <row r="38" spans="1:32" x14ac:dyDescent="0.25">
      <c r="A38" s="33">
        <v>36</v>
      </c>
      <c r="B38" s="52">
        <v>0</v>
      </c>
      <c r="C38" s="52"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16.0535</v>
      </c>
      <c r="R38" s="52">
        <v>25.064799999999998</v>
      </c>
      <c r="S38" s="52">
        <v>0</v>
      </c>
      <c r="T38" s="52">
        <v>0</v>
      </c>
      <c r="U38" s="52">
        <v>0</v>
      </c>
      <c r="V38" s="52">
        <v>0</v>
      </c>
      <c r="W38" s="52">
        <v>0</v>
      </c>
      <c r="X38" s="52">
        <v>0</v>
      </c>
      <c r="Y38" s="52">
        <v>0</v>
      </c>
      <c r="Z38" s="52">
        <v>0</v>
      </c>
      <c r="AA38" s="52">
        <v>0</v>
      </c>
      <c r="AB38" s="52">
        <v>0</v>
      </c>
      <c r="AC38" s="52">
        <v>0</v>
      </c>
      <c r="AD38" s="52">
        <v>0</v>
      </c>
      <c r="AE38" s="52">
        <v>0</v>
      </c>
      <c r="AF38" s="52">
        <v>0</v>
      </c>
    </row>
    <row r="39" spans="1:32" x14ac:dyDescent="0.25">
      <c r="A39" s="33">
        <v>37</v>
      </c>
      <c r="B39" s="52">
        <v>0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16.0535</v>
      </c>
      <c r="R39" s="52">
        <v>25.064799999999998</v>
      </c>
      <c r="S39" s="52">
        <v>0</v>
      </c>
      <c r="T39" s="52">
        <v>0</v>
      </c>
      <c r="U39" s="52">
        <v>0</v>
      </c>
      <c r="V39" s="52">
        <v>0</v>
      </c>
      <c r="W39" s="52">
        <v>0</v>
      </c>
      <c r="X39" s="52">
        <v>0</v>
      </c>
      <c r="Y39" s="52">
        <v>0</v>
      </c>
      <c r="Z39" s="52">
        <v>0</v>
      </c>
      <c r="AA39" s="52">
        <v>0</v>
      </c>
      <c r="AB39" s="52">
        <v>0</v>
      </c>
      <c r="AC39" s="52">
        <v>0</v>
      </c>
      <c r="AD39" s="52">
        <v>0</v>
      </c>
      <c r="AE39" s="52">
        <v>0</v>
      </c>
      <c r="AF39" s="52">
        <v>0</v>
      </c>
    </row>
    <row r="40" spans="1:32" x14ac:dyDescent="0.25">
      <c r="A40" s="33">
        <v>38</v>
      </c>
      <c r="B40" s="52">
        <v>0</v>
      </c>
      <c r="C40" s="52"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16.0535</v>
      </c>
      <c r="R40" s="52">
        <v>25.064799999999998</v>
      </c>
      <c r="S40" s="52">
        <v>0</v>
      </c>
      <c r="T40" s="52">
        <v>0</v>
      </c>
      <c r="U40" s="52">
        <v>0</v>
      </c>
      <c r="V40" s="52">
        <v>0</v>
      </c>
      <c r="W40" s="52">
        <v>0</v>
      </c>
      <c r="X40" s="52">
        <v>0</v>
      </c>
      <c r="Y40" s="52">
        <v>0</v>
      </c>
      <c r="Z40" s="52">
        <v>0</v>
      </c>
      <c r="AA40" s="52">
        <v>0</v>
      </c>
      <c r="AB40" s="52">
        <v>0</v>
      </c>
      <c r="AC40" s="52">
        <v>0</v>
      </c>
      <c r="AD40" s="52">
        <v>0</v>
      </c>
      <c r="AE40" s="52">
        <v>0</v>
      </c>
      <c r="AF40" s="52">
        <v>0</v>
      </c>
    </row>
    <row r="41" spans="1:32" x14ac:dyDescent="0.25">
      <c r="A41" s="33">
        <v>39</v>
      </c>
      <c r="B41" s="52">
        <v>0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16.0535</v>
      </c>
      <c r="R41" s="52">
        <v>25.064799999999998</v>
      </c>
      <c r="S41" s="52">
        <v>0</v>
      </c>
      <c r="T41" s="52">
        <v>0</v>
      </c>
      <c r="U41" s="52">
        <v>0</v>
      </c>
      <c r="V41" s="52">
        <v>0</v>
      </c>
      <c r="W41" s="52">
        <v>0</v>
      </c>
      <c r="X41" s="52">
        <v>0</v>
      </c>
      <c r="Y41" s="52">
        <v>0</v>
      </c>
      <c r="Z41" s="52">
        <v>0</v>
      </c>
      <c r="AA41" s="52">
        <v>0</v>
      </c>
      <c r="AB41" s="52">
        <v>0</v>
      </c>
      <c r="AC41" s="52">
        <v>0</v>
      </c>
      <c r="AD41" s="52">
        <v>0</v>
      </c>
      <c r="AE41" s="52">
        <v>0</v>
      </c>
      <c r="AF41" s="52">
        <v>0</v>
      </c>
    </row>
    <row r="42" spans="1:32" x14ac:dyDescent="0.25">
      <c r="A42" s="33">
        <v>40</v>
      </c>
      <c r="B42" s="52">
        <v>0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16.0535</v>
      </c>
      <c r="R42" s="52">
        <v>25.064799999999998</v>
      </c>
      <c r="S42" s="52">
        <v>0</v>
      </c>
      <c r="T42" s="52">
        <v>0</v>
      </c>
      <c r="U42" s="52">
        <v>0</v>
      </c>
      <c r="V42" s="52">
        <v>0</v>
      </c>
      <c r="W42" s="52">
        <v>0</v>
      </c>
      <c r="X42" s="52">
        <v>0</v>
      </c>
      <c r="Y42" s="52">
        <v>0</v>
      </c>
      <c r="Z42" s="52">
        <v>0</v>
      </c>
      <c r="AA42" s="52">
        <v>0</v>
      </c>
      <c r="AB42" s="52">
        <v>0</v>
      </c>
      <c r="AC42" s="52">
        <v>0</v>
      </c>
      <c r="AD42" s="52">
        <v>0</v>
      </c>
      <c r="AE42" s="52">
        <v>0</v>
      </c>
      <c r="AF42" s="52">
        <v>0</v>
      </c>
    </row>
    <row r="43" spans="1:32" x14ac:dyDescent="0.25">
      <c r="A43" s="33">
        <v>41</v>
      </c>
      <c r="B43" s="52">
        <v>0</v>
      </c>
      <c r="C43" s="52">
        <v>0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16.0535</v>
      </c>
      <c r="R43" s="52">
        <v>25.064799999999998</v>
      </c>
      <c r="S43" s="52">
        <v>0</v>
      </c>
      <c r="T43" s="52">
        <v>0</v>
      </c>
      <c r="U43" s="52">
        <v>0</v>
      </c>
      <c r="V43" s="52">
        <v>0</v>
      </c>
      <c r="W43" s="52">
        <v>0</v>
      </c>
      <c r="X43" s="52">
        <v>0</v>
      </c>
      <c r="Y43" s="52">
        <v>0</v>
      </c>
      <c r="Z43" s="52">
        <v>0</v>
      </c>
      <c r="AA43" s="52">
        <v>0</v>
      </c>
      <c r="AB43" s="52">
        <v>0</v>
      </c>
      <c r="AC43" s="52">
        <v>0</v>
      </c>
      <c r="AD43" s="52">
        <v>0</v>
      </c>
      <c r="AE43" s="52">
        <v>0</v>
      </c>
      <c r="AF43" s="52">
        <v>0</v>
      </c>
    </row>
    <row r="44" spans="1:32" x14ac:dyDescent="0.25">
      <c r="A44" s="33">
        <v>42</v>
      </c>
      <c r="B44" s="52">
        <v>0</v>
      </c>
      <c r="C44" s="52"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16.0535</v>
      </c>
      <c r="R44" s="52">
        <v>25.064799999999998</v>
      </c>
      <c r="S44" s="52">
        <v>0</v>
      </c>
      <c r="T44" s="52">
        <v>0</v>
      </c>
      <c r="U44" s="52">
        <v>0</v>
      </c>
      <c r="V44" s="52">
        <v>0</v>
      </c>
      <c r="W44" s="52">
        <v>0</v>
      </c>
      <c r="X44" s="52">
        <v>0</v>
      </c>
      <c r="Y44" s="52">
        <v>0</v>
      </c>
      <c r="Z44" s="52">
        <v>0</v>
      </c>
      <c r="AA44" s="52">
        <v>0</v>
      </c>
      <c r="AB44" s="52">
        <v>0</v>
      </c>
      <c r="AC44" s="52">
        <v>0</v>
      </c>
      <c r="AD44" s="52">
        <v>0</v>
      </c>
      <c r="AE44" s="52">
        <v>0</v>
      </c>
      <c r="AF44" s="52">
        <v>0</v>
      </c>
    </row>
    <row r="45" spans="1:32" x14ac:dyDescent="0.25">
      <c r="A45" s="33">
        <v>43</v>
      </c>
      <c r="B45" s="52">
        <v>0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16.0535</v>
      </c>
      <c r="R45" s="52">
        <v>25.064799999999998</v>
      </c>
      <c r="S45" s="52">
        <v>0</v>
      </c>
      <c r="T45" s="52">
        <v>0</v>
      </c>
      <c r="U45" s="52">
        <v>0</v>
      </c>
      <c r="V45" s="52">
        <v>0</v>
      </c>
      <c r="W45" s="52">
        <v>0</v>
      </c>
      <c r="X45" s="52">
        <v>0</v>
      </c>
      <c r="Y45" s="52">
        <v>0</v>
      </c>
      <c r="Z45" s="52">
        <v>0</v>
      </c>
      <c r="AA45" s="52">
        <v>0</v>
      </c>
      <c r="AB45" s="52">
        <v>0</v>
      </c>
      <c r="AC45" s="52">
        <v>0</v>
      </c>
      <c r="AD45" s="52">
        <v>0</v>
      </c>
      <c r="AE45" s="52">
        <v>0</v>
      </c>
      <c r="AF45" s="52">
        <v>0</v>
      </c>
    </row>
    <row r="46" spans="1:32" x14ac:dyDescent="0.25">
      <c r="A46" s="33">
        <v>44</v>
      </c>
      <c r="B46" s="52">
        <v>0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16.0535</v>
      </c>
      <c r="R46" s="52">
        <v>25.064799999999998</v>
      </c>
      <c r="S46" s="52">
        <v>0</v>
      </c>
      <c r="T46" s="52">
        <v>0</v>
      </c>
      <c r="U46" s="52">
        <v>0</v>
      </c>
      <c r="V46" s="52">
        <v>0</v>
      </c>
      <c r="W46" s="52">
        <v>0</v>
      </c>
      <c r="X46" s="52">
        <v>0</v>
      </c>
      <c r="Y46" s="52">
        <v>0</v>
      </c>
      <c r="Z46" s="52">
        <v>0</v>
      </c>
      <c r="AA46" s="52">
        <v>0</v>
      </c>
      <c r="AB46" s="52">
        <v>0</v>
      </c>
      <c r="AC46" s="52">
        <v>0</v>
      </c>
      <c r="AD46" s="52">
        <v>0</v>
      </c>
      <c r="AE46" s="52">
        <v>0</v>
      </c>
      <c r="AF46" s="52">
        <v>0</v>
      </c>
    </row>
    <row r="47" spans="1:32" x14ac:dyDescent="0.25">
      <c r="A47" s="33">
        <v>45</v>
      </c>
      <c r="B47" s="52">
        <v>0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16.0535</v>
      </c>
      <c r="R47" s="52">
        <v>25.064799999999998</v>
      </c>
      <c r="S47" s="52">
        <v>0</v>
      </c>
      <c r="T47" s="52">
        <v>0</v>
      </c>
      <c r="U47" s="52">
        <v>0</v>
      </c>
      <c r="V47" s="52">
        <v>0</v>
      </c>
      <c r="W47" s="52">
        <v>0</v>
      </c>
      <c r="X47" s="52">
        <v>0</v>
      </c>
      <c r="Y47" s="52">
        <v>0</v>
      </c>
      <c r="Z47" s="52">
        <v>0</v>
      </c>
      <c r="AA47" s="52">
        <v>0</v>
      </c>
      <c r="AB47" s="52">
        <v>0</v>
      </c>
      <c r="AC47" s="52">
        <v>0</v>
      </c>
      <c r="AD47" s="52">
        <v>0</v>
      </c>
      <c r="AE47" s="52">
        <v>0</v>
      </c>
      <c r="AF47" s="52">
        <v>0</v>
      </c>
    </row>
    <row r="48" spans="1:32" x14ac:dyDescent="0.25">
      <c r="A48" s="33">
        <v>46</v>
      </c>
      <c r="B48" s="52">
        <v>0</v>
      </c>
      <c r="C48" s="52"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16.0535</v>
      </c>
      <c r="R48" s="52">
        <v>25.064799999999998</v>
      </c>
      <c r="S48" s="52">
        <v>0</v>
      </c>
      <c r="T48" s="52">
        <v>0</v>
      </c>
      <c r="U48" s="52">
        <v>0</v>
      </c>
      <c r="V48" s="52">
        <v>0</v>
      </c>
      <c r="W48" s="52">
        <v>0</v>
      </c>
      <c r="X48" s="52">
        <v>0</v>
      </c>
      <c r="Y48" s="52">
        <v>0</v>
      </c>
      <c r="Z48" s="52">
        <v>0</v>
      </c>
      <c r="AA48" s="52">
        <v>0</v>
      </c>
      <c r="AB48" s="52">
        <v>0</v>
      </c>
      <c r="AC48" s="52">
        <v>0</v>
      </c>
      <c r="AD48" s="52">
        <v>0</v>
      </c>
      <c r="AE48" s="52">
        <v>0</v>
      </c>
      <c r="AF48" s="52">
        <v>0</v>
      </c>
    </row>
    <row r="49" spans="1:32" x14ac:dyDescent="0.25">
      <c r="A49" s="33">
        <v>47</v>
      </c>
      <c r="B49" s="52">
        <v>0</v>
      </c>
      <c r="C49" s="52">
        <v>0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16.0535</v>
      </c>
      <c r="R49" s="52">
        <v>25.0745</v>
      </c>
      <c r="S49" s="52">
        <v>0</v>
      </c>
      <c r="T49" s="52">
        <v>0</v>
      </c>
      <c r="U49" s="52">
        <v>0</v>
      </c>
      <c r="V49" s="52">
        <v>0</v>
      </c>
      <c r="W49" s="52">
        <v>0</v>
      </c>
      <c r="X49" s="52">
        <v>0</v>
      </c>
      <c r="Y49" s="52">
        <v>0</v>
      </c>
      <c r="Z49" s="52">
        <v>0</v>
      </c>
      <c r="AA49" s="52">
        <v>0</v>
      </c>
      <c r="AB49" s="52">
        <v>0</v>
      </c>
      <c r="AC49" s="52">
        <v>0</v>
      </c>
      <c r="AD49" s="52">
        <v>0</v>
      </c>
      <c r="AE49" s="52">
        <v>0</v>
      </c>
      <c r="AF49" s="52">
        <v>0</v>
      </c>
    </row>
    <row r="50" spans="1:32" x14ac:dyDescent="0.25">
      <c r="A50" s="33">
        <v>48</v>
      </c>
      <c r="B50" s="52">
        <v>0</v>
      </c>
      <c r="C50" s="52">
        <v>0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16.0535</v>
      </c>
      <c r="R50" s="52">
        <v>25.064799999999998</v>
      </c>
      <c r="S50" s="52">
        <v>0</v>
      </c>
      <c r="T50" s="52">
        <v>0</v>
      </c>
      <c r="U50" s="52">
        <v>0</v>
      </c>
      <c r="V50" s="52">
        <v>0</v>
      </c>
      <c r="W50" s="52">
        <v>0</v>
      </c>
      <c r="X50" s="52">
        <v>0</v>
      </c>
      <c r="Y50" s="52">
        <v>0</v>
      </c>
      <c r="Z50" s="52">
        <v>0</v>
      </c>
      <c r="AA50" s="52">
        <v>0</v>
      </c>
      <c r="AB50" s="52">
        <v>0</v>
      </c>
      <c r="AC50" s="52">
        <v>0</v>
      </c>
      <c r="AD50" s="52">
        <v>0</v>
      </c>
      <c r="AE50" s="52">
        <v>0</v>
      </c>
      <c r="AF50" s="52">
        <v>0</v>
      </c>
    </row>
    <row r="51" spans="1:32" x14ac:dyDescent="0.25">
      <c r="A51" s="33">
        <v>49</v>
      </c>
      <c r="B51" s="52">
        <v>0</v>
      </c>
      <c r="C51" s="52">
        <v>0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16.0535</v>
      </c>
      <c r="R51" s="52">
        <v>25.064799999999998</v>
      </c>
      <c r="S51" s="52">
        <v>0</v>
      </c>
      <c r="T51" s="52">
        <v>0</v>
      </c>
      <c r="U51" s="52">
        <v>0</v>
      </c>
      <c r="V51" s="52">
        <v>0</v>
      </c>
      <c r="W51" s="52">
        <v>0</v>
      </c>
      <c r="X51" s="52">
        <v>0</v>
      </c>
      <c r="Y51" s="52">
        <v>0</v>
      </c>
      <c r="Z51" s="52">
        <v>0</v>
      </c>
      <c r="AA51" s="52">
        <v>0</v>
      </c>
      <c r="AB51" s="52">
        <v>0</v>
      </c>
      <c r="AC51" s="52">
        <v>0</v>
      </c>
      <c r="AD51" s="52">
        <v>0</v>
      </c>
      <c r="AE51" s="52">
        <v>0</v>
      </c>
      <c r="AF51" s="52">
        <v>0</v>
      </c>
    </row>
    <row r="52" spans="1:32" x14ac:dyDescent="0.25">
      <c r="A52" s="33">
        <v>50</v>
      </c>
      <c r="B52" s="52">
        <v>0</v>
      </c>
      <c r="C52" s="52">
        <v>0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16.0535</v>
      </c>
      <c r="R52" s="52">
        <v>25.064799999999998</v>
      </c>
      <c r="S52" s="52">
        <v>0</v>
      </c>
      <c r="T52" s="52">
        <v>0</v>
      </c>
      <c r="U52" s="52">
        <v>0</v>
      </c>
      <c r="V52" s="52">
        <v>0</v>
      </c>
      <c r="W52" s="52">
        <v>0</v>
      </c>
      <c r="X52" s="52">
        <v>0</v>
      </c>
      <c r="Y52" s="52">
        <v>0</v>
      </c>
      <c r="Z52" s="52">
        <v>0</v>
      </c>
      <c r="AA52" s="52">
        <v>0</v>
      </c>
      <c r="AB52" s="52">
        <v>0</v>
      </c>
      <c r="AC52" s="52">
        <v>0</v>
      </c>
      <c r="AD52" s="52">
        <v>0</v>
      </c>
      <c r="AE52" s="52">
        <v>0</v>
      </c>
      <c r="AF52" s="52">
        <v>0</v>
      </c>
    </row>
    <row r="53" spans="1:32" x14ac:dyDescent="0.25">
      <c r="A53" s="33">
        <v>51</v>
      </c>
      <c r="B53" s="52">
        <v>0</v>
      </c>
      <c r="C53" s="52">
        <v>0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16.0535</v>
      </c>
      <c r="R53" s="52">
        <v>25.064799999999998</v>
      </c>
      <c r="S53" s="52">
        <v>0</v>
      </c>
      <c r="T53" s="52">
        <v>0</v>
      </c>
      <c r="U53" s="52">
        <v>0</v>
      </c>
      <c r="V53" s="52">
        <v>0</v>
      </c>
      <c r="W53" s="52">
        <v>0</v>
      </c>
      <c r="X53" s="52">
        <v>0</v>
      </c>
      <c r="Y53" s="52">
        <v>0</v>
      </c>
      <c r="Z53" s="52">
        <v>0</v>
      </c>
      <c r="AA53" s="52">
        <v>0</v>
      </c>
      <c r="AB53" s="52">
        <v>0</v>
      </c>
      <c r="AC53" s="52">
        <v>0</v>
      </c>
      <c r="AD53" s="52">
        <v>0</v>
      </c>
      <c r="AE53" s="52">
        <v>0</v>
      </c>
      <c r="AF53" s="52">
        <v>0</v>
      </c>
    </row>
    <row r="54" spans="1:32" x14ac:dyDescent="0.25">
      <c r="A54" s="33">
        <v>52</v>
      </c>
      <c r="B54" s="52">
        <v>0</v>
      </c>
      <c r="C54" s="52">
        <v>0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16.0535</v>
      </c>
      <c r="R54" s="52">
        <v>25.064799999999998</v>
      </c>
      <c r="S54" s="52">
        <v>0</v>
      </c>
      <c r="T54" s="52">
        <v>0</v>
      </c>
      <c r="U54" s="52">
        <v>0</v>
      </c>
      <c r="V54" s="52">
        <v>0</v>
      </c>
      <c r="W54" s="52">
        <v>0</v>
      </c>
      <c r="X54" s="52">
        <v>0</v>
      </c>
      <c r="Y54" s="52">
        <v>0</v>
      </c>
      <c r="Z54" s="52">
        <v>0</v>
      </c>
      <c r="AA54" s="52">
        <v>0</v>
      </c>
      <c r="AB54" s="52">
        <v>0</v>
      </c>
      <c r="AC54" s="52">
        <v>0</v>
      </c>
      <c r="AD54" s="52">
        <v>0</v>
      </c>
      <c r="AE54" s="52">
        <v>0</v>
      </c>
      <c r="AF54" s="52">
        <v>0</v>
      </c>
    </row>
    <row r="55" spans="1:32" x14ac:dyDescent="0.25">
      <c r="A55" s="33">
        <v>53</v>
      </c>
      <c r="B55" s="52">
        <v>0</v>
      </c>
      <c r="C55" s="52">
        <v>0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16.0535</v>
      </c>
      <c r="R55" s="52">
        <v>25.064799999999998</v>
      </c>
      <c r="S55" s="52">
        <v>0</v>
      </c>
      <c r="T55" s="52">
        <v>0</v>
      </c>
      <c r="U55" s="52">
        <v>0</v>
      </c>
      <c r="V55" s="52">
        <v>0</v>
      </c>
      <c r="W55" s="52">
        <v>0</v>
      </c>
      <c r="X55" s="52">
        <v>0</v>
      </c>
      <c r="Y55" s="52">
        <v>0</v>
      </c>
      <c r="Z55" s="52">
        <v>0</v>
      </c>
      <c r="AA55" s="52">
        <v>0</v>
      </c>
      <c r="AB55" s="52">
        <v>0</v>
      </c>
      <c r="AC55" s="52">
        <v>0</v>
      </c>
      <c r="AD55" s="52">
        <v>0</v>
      </c>
      <c r="AE55" s="52">
        <v>0</v>
      </c>
      <c r="AF55" s="52">
        <v>0</v>
      </c>
    </row>
    <row r="56" spans="1:32" x14ac:dyDescent="0.25">
      <c r="A56" s="33">
        <v>54</v>
      </c>
      <c r="B56" s="52">
        <v>0</v>
      </c>
      <c r="C56" s="52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  <c r="K56" s="52">
        <v>0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16.0535</v>
      </c>
      <c r="R56" s="52">
        <v>25.064799999999998</v>
      </c>
      <c r="S56" s="52">
        <v>0</v>
      </c>
      <c r="T56" s="52">
        <v>0</v>
      </c>
      <c r="U56" s="52">
        <v>0</v>
      </c>
      <c r="V56" s="52">
        <v>0</v>
      </c>
      <c r="W56" s="52">
        <v>0</v>
      </c>
      <c r="X56" s="52">
        <v>0</v>
      </c>
      <c r="Y56" s="52">
        <v>0</v>
      </c>
      <c r="Z56" s="52">
        <v>0</v>
      </c>
      <c r="AA56" s="52">
        <v>0</v>
      </c>
      <c r="AB56" s="52">
        <v>0</v>
      </c>
      <c r="AC56" s="52">
        <v>0</v>
      </c>
      <c r="AD56" s="52">
        <v>0</v>
      </c>
      <c r="AE56" s="52">
        <v>0</v>
      </c>
      <c r="AF56" s="52">
        <v>0</v>
      </c>
    </row>
    <row r="57" spans="1:32" x14ac:dyDescent="0.25">
      <c r="A57" s="33">
        <v>55</v>
      </c>
      <c r="B57" s="52">
        <v>0</v>
      </c>
      <c r="C57" s="52">
        <v>0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16.0535</v>
      </c>
      <c r="R57" s="52">
        <v>25.064799999999998</v>
      </c>
      <c r="S57" s="52">
        <v>0</v>
      </c>
      <c r="T57" s="52">
        <v>0</v>
      </c>
      <c r="U57" s="52">
        <v>0</v>
      </c>
      <c r="V57" s="52">
        <v>0</v>
      </c>
      <c r="W57" s="52">
        <v>0</v>
      </c>
      <c r="X57" s="52">
        <v>0</v>
      </c>
      <c r="Y57" s="52">
        <v>0</v>
      </c>
      <c r="Z57" s="52">
        <v>0</v>
      </c>
      <c r="AA57" s="52">
        <v>0</v>
      </c>
      <c r="AB57" s="52">
        <v>0</v>
      </c>
      <c r="AC57" s="52">
        <v>0</v>
      </c>
      <c r="AD57" s="52">
        <v>0</v>
      </c>
      <c r="AE57" s="52">
        <v>0</v>
      </c>
      <c r="AF57" s="52">
        <v>0</v>
      </c>
    </row>
    <row r="58" spans="1:32" x14ac:dyDescent="0.25">
      <c r="A58" s="33">
        <v>56</v>
      </c>
      <c r="B58" s="52">
        <v>0</v>
      </c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16.0535</v>
      </c>
      <c r="R58" s="52">
        <v>25.064799999999998</v>
      </c>
      <c r="S58" s="52">
        <v>0</v>
      </c>
      <c r="T58" s="52">
        <v>0</v>
      </c>
      <c r="U58" s="52">
        <v>0</v>
      </c>
      <c r="V58" s="52">
        <v>0</v>
      </c>
      <c r="W58" s="52">
        <v>0</v>
      </c>
      <c r="X58" s="52">
        <v>0</v>
      </c>
      <c r="Y58" s="52">
        <v>0</v>
      </c>
      <c r="Z58" s="52">
        <v>0</v>
      </c>
      <c r="AA58" s="52">
        <v>0</v>
      </c>
      <c r="AB58" s="52">
        <v>0</v>
      </c>
      <c r="AC58" s="52">
        <v>0</v>
      </c>
      <c r="AD58" s="52">
        <v>0</v>
      </c>
      <c r="AE58" s="52">
        <v>0</v>
      </c>
      <c r="AF58" s="52">
        <v>0</v>
      </c>
    </row>
    <row r="59" spans="1:32" x14ac:dyDescent="0.25">
      <c r="A59" s="33">
        <v>57</v>
      </c>
      <c r="B59" s="52">
        <v>0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16.0535</v>
      </c>
      <c r="R59" s="52">
        <v>25.064799999999998</v>
      </c>
      <c r="S59" s="52">
        <v>0</v>
      </c>
      <c r="T59" s="52">
        <v>0</v>
      </c>
      <c r="U59" s="52">
        <v>0</v>
      </c>
      <c r="V59" s="52">
        <v>0</v>
      </c>
      <c r="W59" s="52">
        <v>0</v>
      </c>
      <c r="X59" s="52">
        <v>0</v>
      </c>
      <c r="Y59" s="52">
        <v>0</v>
      </c>
      <c r="Z59" s="52">
        <v>0</v>
      </c>
      <c r="AA59" s="52">
        <v>0</v>
      </c>
      <c r="AB59" s="52">
        <v>0</v>
      </c>
      <c r="AC59" s="52">
        <v>0</v>
      </c>
      <c r="AD59" s="52">
        <v>0</v>
      </c>
      <c r="AE59" s="52">
        <v>0</v>
      </c>
      <c r="AF59" s="52">
        <v>0</v>
      </c>
    </row>
    <row r="60" spans="1:32" x14ac:dyDescent="0.25">
      <c r="A60" s="33">
        <v>58</v>
      </c>
      <c r="B60" s="52">
        <v>0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16.0535</v>
      </c>
      <c r="R60" s="52">
        <v>25.064799999999998</v>
      </c>
      <c r="S60" s="52">
        <v>0</v>
      </c>
      <c r="T60" s="52">
        <v>0</v>
      </c>
      <c r="U60" s="52">
        <v>0</v>
      </c>
      <c r="V60" s="52">
        <v>0</v>
      </c>
      <c r="W60" s="52">
        <v>0</v>
      </c>
      <c r="X60" s="52">
        <v>0</v>
      </c>
      <c r="Y60" s="52">
        <v>0</v>
      </c>
      <c r="Z60" s="52">
        <v>0</v>
      </c>
      <c r="AA60" s="52">
        <v>0</v>
      </c>
      <c r="AB60" s="52">
        <v>0</v>
      </c>
      <c r="AC60" s="52">
        <v>0</v>
      </c>
      <c r="AD60" s="52">
        <v>0</v>
      </c>
      <c r="AE60" s="52">
        <v>0</v>
      </c>
      <c r="AF60" s="52">
        <v>0</v>
      </c>
    </row>
    <row r="61" spans="1:32" x14ac:dyDescent="0.25">
      <c r="A61" s="33">
        <v>59</v>
      </c>
      <c r="B61" s="52">
        <v>0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16.0535</v>
      </c>
      <c r="R61" s="52">
        <v>25.064799999999998</v>
      </c>
      <c r="S61" s="52">
        <v>0</v>
      </c>
      <c r="T61" s="52">
        <v>0</v>
      </c>
      <c r="U61" s="52">
        <v>0</v>
      </c>
      <c r="V61" s="52">
        <v>0</v>
      </c>
      <c r="W61" s="52">
        <v>0</v>
      </c>
      <c r="X61" s="52">
        <v>0</v>
      </c>
      <c r="Y61" s="52">
        <v>0</v>
      </c>
      <c r="Z61" s="52">
        <v>0</v>
      </c>
      <c r="AA61" s="52">
        <v>0</v>
      </c>
      <c r="AB61" s="52">
        <v>0</v>
      </c>
      <c r="AC61" s="52">
        <v>0</v>
      </c>
      <c r="AD61" s="52">
        <v>0</v>
      </c>
      <c r="AE61" s="52">
        <v>0</v>
      </c>
      <c r="AF61" s="52">
        <v>0</v>
      </c>
    </row>
    <row r="62" spans="1:32" x14ac:dyDescent="0.25">
      <c r="A62" s="33">
        <v>60</v>
      </c>
      <c r="B62" s="52">
        <v>0</v>
      </c>
      <c r="C62" s="52">
        <v>0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16.0535</v>
      </c>
      <c r="R62" s="52">
        <v>25.064799999999998</v>
      </c>
      <c r="S62" s="52">
        <v>0</v>
      </c>
      <c r="T62" s="52">
        <v>0</v>
      </c>
      <c r="U62" s="52">
        <v>0</v>
      </c>
      <c r="V62" s="52">
        <v>0</v>
      </c>
      <c r="W62" s="52">
        <v>0</v>
      </c>
      <c r="X62" s="52">
        <v>0</v>
      </c>
      <c r="Y62" s="52">
        <v>0</v>
      </c>
      <c r="Z62" s="52">
        <v>0</v>
      </c>
      <c r="AA62" s="52">
        <v>0</v>
      </c>
      <c r="AB62" s="52">
        <v>0</v>
      </c>
      <c r="AC62" s="52">
        <v>0</v>
      </c>
      <c r="AD62" s="52">
        <v>0</v>
      </c>
      <c r="AE62" s="52">
        <v>0</v>
      </c>
      <c r="AF62" s="52">
        <v>0</v>
      </c>
    </row>
    <row r="63" spans="1:32" x14ac:dyDescent="0.25">
      <c r="A63" s="33">
        <v>61</v>
      </c>
      <c r="B63" s="52">
        <v>0</v>
      </c>
      <c r="C63" s="52">
        <v>0</v>
      </c>
      <c r="D63" s="52"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16.0535</v>
      </c>
      <c r="R63" s="52">
        <v>25.064799999999998</v>
      </c>
      <c r="S63" s="52">
        <v>0</v>
      </c>
      <c r="T63" s="52">
        <v>0</v>
      </c>
      <c r="U63" s="52">
        <v>0</v>
      </c>
      <c r="V63" s="52">
        <v>0</v>
      </c>
      <c r="W63" s="52">
        <v>0</v>
      </c>
      <c r="X63" s="52">
        <v>0</v>
      </c>
      <c r="Y63" s="52">
        <v>0</v>
      </c>
      <c r="Z63" s="52">
        <v>0</v>
      </c>
      <c r="AA63" s="52">
        <v>0</v>
      </c>
      <c r="AB63" s="52">
        <v>0</v>
      </c>
      <c r="AC63" s="52">
        <v>0</v>
      </c>
      <c r="AD63" s="52">
        <v>0</v>
      </c>
      <c r="AE63" s="52">
        <v>0</v>
      </c>
      <c r="AF63" s="52">
        <v>0</v>
      </c>
    </row>
    <row r="64" spans="1:32" x14ac:dyDescent="0.25">
      <c r="A64" s="33">
        <v>62</v>
      </c>
      <c r="B64" s="52">
        <v>0</v>
      </c>
      <c r="C64" s="52">
        <v>0</v>
      </c>
      <c r="D64" s="52">
        <v>0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J64" s="52">
        <v>0</v>
      </c>
      <c r="K64" s="52">
        <v>0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16.0535</v>
      </c>
      <c r="R64" s="52">
        <v>25.064799999999998</v>
      </c>
      <c r="S64" s="52">
        <v>0</v>
      </c>
      <c r="T64" s="52">
        <v>0</v>
      </c>
      <c r="U64" s="52">
        <v>0</v>
      </c>
      <c r="V64" s="52">
        <v>0</v>
      </c>
      <c r="W64" s="52">
        <v>0</v>
      </c>
      <c r="X64" s="52">
        <v>0</v>
      </c>
      <c r="Y64" s="52">
        <v>0</v>
      </c>
      <c r="Z64" s="52">
        <v>0</v>
      </c>
      <c r="AA64" s="52">
        <v>0</v>
      </c>
      <c r="AB64" s="52">
        <v>0</v>
      </c>
      <c r="AC64" s="52">
        <v>0</v>
      </c>
      <c r="AD64" s="52">
        <v>0</v>
      </c>
      <c r="AE64" s="52">
        <v>0</v>
      </c>
      <c r="AF64" s="52">
        <v>0</v>
      </c>
    </row>
    <row r="65" spans="1:32" x14ac:dyDescent="0.25">
      <c r="A65" s="33">
        <v>63</v>
      </c>
      <c r="B65" s="52">
        <v>0</v>
      </c>
      <c r="C65" s="52">
        <v>0</v>
      </c>
      <c r="D65" s="52">
        <v>0</v>
      </c>
      <c r="E65" s="52">
        <v>0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16.0535</v>
      </c>
      <c r="R65" s="52">
        <v>25.064799999999998</v>
      </c>
      <c r="S65" s="52">
        <v>0</v>
      </c>
      <c r="T65" s="52">
        <v>0</v>
      </c>
      <c r="U65" s="52">
        <v>0</v>
      </c>
      <c r="V65" s="52">
        <v>0</v>
      </c>
      <c r="W65" s="52">
        <v>0</v>
      </c>
      <c r="X65" s="52">
        <v>0</v>
      </c>
      <c r="Y65" s="52">
        <v>0</v>
      </c>
      <c r="Z65" s="52">
        <v>0</v>
      </c>
      <c r="AA65" s="52">
        <v>0</v>
      </c>
      <c r="AB65" s="52">
        <v>0</v>
      </c>
      <c r="AC65" s="52">
        <v>0</v>
      </c>
      <c r="AD65" s="52">
        <v>0</v>
      </c>
      <c r="AE65" s="52">
        <v>0</v>
      </c>
      <c r="AF65" s="52">
        <v>0</v>
      </c>
    </row>
    <row r="66" spans="1:32" x14ac:dyDescent="0.25">
      <c r="A66" s="33">
        <v>64</v>
      </c>
      <c r="B66" s="52">
        <v>0</v>
      </c>
      <c r="C66" s="52">
        <v>0</v>
      </c>
      <c r="D66" s="52">
        <v>0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16.0535</v>
      </c>
      <c r="R66" s="52">
        <v>25.064799999999998</v>
      </c>
      <c r="S66" s="52">
        <v>0</v>
      </c>
      <c r="T66" s="52">
        <v>0</v>
      </c>
      <c r="U66" s="52">
        <v>0</v>
      </c>
      <c r="V66" s="52">
        <v>0</v>
      </c>
      <c r="W66" s="52">
        <v>0</v>
      </c>
      <c r="X66" s="52">
        <v>0</v>
      </c>
      <c r="Y66" s="52">
        <v>0</v>
      </c>
      <c r="Z66" s="52">
        <v>0</v>
      </c>
      <c r="AA66" s="52">
        <v>0</v>
      </c>
      <c r="AB66" s="52">
        <v>0</v>
      </c>
      <c r="AC66" s="52">
        <v>0</v>
      </c>
      <c r="AD66" s="52">
        <v>0</v>
      </c>
      <c r="AE66" s="52">
        <v>0</v>
      </c>
      <c r="AF66" s="52">
        <v>0</v>
      </c>
    </row>
    <row r="67" spans="1:32" x14ac:dyDescent="0.25">
      <c r="A67" s="33">
        <v>65</v>
      </c>
      <c r="B67" s="52">
        <v>0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16.0535</v>
      </c>
      <c r="R67" s="52">
        <v>25.064799999999998</v>
      </c>
      <c r="S67" s="52">
        <v>0</v>
      </c>
      <c r="T67" s="52">
        <v>0</v>
      </c>
      <c r="U67" s="52">
        <v>0</v>
      </c>
      <c r="V67" s="52">
        <v>0</v>
      </c>
      <c r="W67" s="52">
        <v>0</v>
      </c>
      <c r="X67" s="52">
        <v>0</v>
      </c>
      <c r="Y67" s="52">
        <v>0</v>
      </c>
      <c r="Z67" s="52">
        <v>0</v>
      </c>
      <c r="AA67" s="52">
        <v>0</v>
      </c>
      <c r="AB67" s="52">
        <v>0</v>
      </c>
      <c r="AC67" s="52">
        <v>0</v>
      </c>
      <c r="AD67" s="52">
        <v>0</v>
      </c>
      <c r="AE67" s="52">
        <v>0</v>
      </c>
      <c r="AF67" s="52">
        <v>0</v>
      </c>
    </row>
    <row r="68" spans="1:32" x14ac:dyDescent="0.25">
      <c r="A68" s="33">
        <v>66</v>
      </c>
      <c r="B68" s="52">
        <v>0</v>
      </c>
      <c r="C68" s="52">
        <v>0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16.0535</v>
      </c>
      <c r="R68" s="52">
        <v>25.064799999999998</v>
      </c>
      <c r="S68" s="52">
        <v>0</v>
      </c>
      <c r="T68" s="52">
        <v>0</v>
      </c>
      <c r="U68" s="52">
        <v>0</v>
      </c>
      <c r="V68" s="52">
        <v>0</v>
      </c>
      <c r="W68" s="52">
        <v>0</v>
      </c>
      <c r="X68" s="52">
        <v>0</v>
      </c>
      <c r="Y68" s="52">
        <v>0</v>
      </c>
      <c r="Z68" s="52">
        <v>0</v>
      </c>
      <c r="AA68" s="52">
        <v>0</v>
      </c>
      <c r="AB68" s="52">
        <v>0</v>
      </c>
      <c r="AC68" s="52">
        <v>0</v>
      </c>
      <c r="AD68" s="52">
        <v>0</v>
      </c>
      <c r="AE68" s="52">
        <v>0</v>
      </c>
      <c r="AF68" s="52">
        <v>0</v>
      </c>
    </row>
    <row r="69" spans="1:32" x14ac:dyDescent="0.25">
      <c r="A69" s="33">
        <v>67</v>
      </c>
      <c r="B69" s="52">
        <v>0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16.0535</v>
      </c>
      <c r="R69" s="52">
        <v>25.064799999999998</v>
      </c>
      <c r="S69" s="52">
        <v>0</v>
      </c>
      <c r="T69" s="52">
        <v>0</v>
      </c>
      <c r="U69" s="52">
        <v>0</v>
      </c>
      <c r="V69" s="52">
        <v>0</v>
      </c>
      <c r="W69" s="52">
        <v>0</v>
      </c>
      <c r="X69" s="52">
        <v>0</v>
      </c>
      <c r="Y69" s="52">
        <v>0</v>
      </c>
      <c r="Z69" s="52">
        <v>0</v>
      </c>
      <c r="AA69" s="52">
        <v>0</v>
      </c>
      <c r="AB69" s="52">
        <v>0</v>
      </c>
      <c r="AC69" s="52">
        <v>0</v>
      </c>
      <c r="AD69" s="52">
        <v>0</v>
      </c>
      <c r="AE69" s="52">
        <v>0</v>
      </c>
      <c r="AF69" s="52">
        <v>0</v>
      </c>
    </row>
    <row r="70" spans="1:32" x14ac:dyDescent="0.25">
      <c r="A70" s="33">
        <v>68</v>
      </c>
      <c r="B70" s="52">
        <v>0</v>
      </c>
      <c r="C70" s="52">
        <v>0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16.0535</v>
      </c>
      <c r="R70" s="52">
        <v>25.064799999999998</v>
      </c>
      <c r="S70" s="52">
        <v>0</v>
      </c>
      <c r="T70" s="52">
        <v>0</v>
      </c>
      <c r="U70" s="52">
        <v>0</v>
      </c>
      <c r="V70" s="52">
        <v>0</v>
      </c>
      <c r="W70" s="52">
        <v>0</v>
      </c>
      <c r="X70" s="52">
        <v>0</v>
      </c>
      <c r="Y70" s="52">
        <v>0</v>
      </c>
      <c r="Z70" s="52">
        <v>0</v>
      </c>
      <c r="AA70" s="52">
        <v>0</v>
      </c>
      <c r="AB70" s="52">
        <v>0</v>
      </c>
      <c r="AC70" s="52">
        <v>0</v>
      </c>
      <c r="AD70" s="52">
        <v>0</v>
      </c>
      <c r="AE70" s="52">
        <v>0</v>
      </c>
      <c r="AF70" s="52">
        <v>0</v>
      </c>
    </row>
    <row r="71" spans="1:32" x14ac:dyDescent="0.25">
      <c r="A71" s="33">
        <v>69</v>
      </c>
      <c r="B71" s="52">
        <v>0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13.5703</v>
      </c>
      <c r="R71" s="52">
        <v>25.064799999999998</v>
      </c>
      <c r="S71" s="52">
        <v>0</v>
      </c>
      <c r="T71" s="52">
        <v>0</v>
      </c>
      <c r="U71" s="52">
        <v>0</v>
      </c>
      <c r="V71" s="52">
        <v>0</v>
      </c>
      <c r="W71" s="52">
        <v>0</v>
      </c>
      <c r="X71" s="52">
        <v>0</v>
      </c>
      <c r="Y71" s="52">
        <v>0</v>
      </c>
      <c r="Z71" s="52">
        <v>0</v>
      </c>
      <c r="AA71" s="52">
        <v>0</v>
      </c>
      <c r="AB71" s="52">
        <v>0</v>
      </c>
      <c r="AC71" s="52">
        <v>0</v>
      </c>
      <c r="AD71" s="52">
        <v>0</v>
      </c>
      <c r="AE71" s="52">
        <v>0</v>
      </c>
      <c r="AF71" s="52">
        <v>0</v>
      </c>
    </row>
    <row r="72" spans="1:32" x14ac:dyDescent="0.25">
      <c r="A72" s="33">
        <v>70</v>
      </c>
      <c r="B72" s="52">
        <v>0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10.611799999999999</v>
      </c>
      <c r="R72" s="52">
        <v>25.064799999999998</v>
      </c>
      <c r="S72" s="52">
        <v>0</v>
      </c>
      <c r="T72" s="52">
        <v>0</v>
      </c>
      <c r="U72" s="52">
        <v>0</v>
      </c>
      <c r="V72" s="52">
        <v>0</v>
      </c>
      <c r="W72" s="52">
        <v>0</v>
      </c>
      <c r="X72" s="52">
        <v>0</v>
      </c>
      <c r="Y72" s="52">
        <v>0</v>
      </c>
      <c r="Z72" s="52">
        <v>0</v>
      </c>
      <c r="AA72" s="52">
        <v>0</v>
      </c>
      <c r="AB72" s="52">
        <v>0</v>
      </c>
      <c r="AC72" s="52">
        <v>0</v>
      </c>
      <c r="AD72" s="52">
        <v>0</v>
      </c>
      <c r="AE72" s="52">
        <v>0</v>
      </c>
      <c r="AF72" s="52">
        <v>0</v>
      </c>
    </row>
    <row r="73" spans="1:32" x14ac:dyDescent="0.25">
      <c r="A73" s="33">
        <v>71</v>
      </c>
      <c r="B73" s="52">
        <v>0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11.504199999999999</v>
      </c>
      <c r="R73" s="52">
        <v>25.064799999999998</v>
      </c>
      <c r="S73" s="52">
        <v>0</v>
      </c>
      <c r="T73" s="52">
        <v>0</v>
      </c>
      <c r="U73" s="52">
        <v>0</v>
      </c>
      <c r="V73" s="52">
        <v>0</v>
      </c>
      <c r="W73" s="52">
        <v>0</v>
      </c>
      <c r="X73" s="52">
        <v>0</v>
      </c>
      <c r="Y73" s="52">
        <v>0</v>
      </c>
      <c r="Z73" s="52">
        <v>0</v>
      </c>
      <c r="AA73" s="52">
        <v>0</v>
      </c>
      <c r="AB73" s="52">
        <v>0</v>
      </c>
      <c r="AC73" s="52">
        <v>0</v>
      </c>
      <c r="AD73" s="52">
        <v>0</v>
      </c>
      <c r="AE73" s="52">
        <v>0</v>
      </c>
      <c r="AF73" s="52">
        <v>0</v>
      </c>
    </row>
    <row r="74" spans="1:32" x14ac:dyDescent="0.25">
      <c r="A74" s="33">
        <v>72</v>
      </c>
      <c r="B74" s="52">
        <v>0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9.3216999999999999</v>
      </c>
      <c r="R74" s="52">
        <v>25.064799999999998</v>
      </c>
      <c r="S74" s="52">
        <v>0</v>
      </c>
      <c r="T74" s="52">
        <v>0</v>
      </c>
      <c r="U74" s="52">
        <v>0</v>
      </c>
      <c r="V74" s="52">
        <v>0</v>
      </c>
      <c r="W74" s="52">
        <v>0</v>
      </c>
      <c r="X74" s="52">
        <v>0</v>
      </c>
      <c r="Y74" s="52">
        <v>0</v>
      </c>
      <c r="Z74" s="52">
        <v>0</v>
      </c>
      <c r="AA74" s="52">
        <v>0</v>
      </c>
      <c r="AB74" s="52">
        <v>0</v>
      </c>
      <c r="AC74" s="52">
        <v>0</v>
      </c>
      <c r="AD74" s="52">
        <v>0</v>
      </c>
      <c r="AE74" s="52">
        <v>0</v>
      </c>
      <c r="AF74" s="52">
        <v>0</v>
      </c>
    </row>
    <row r="75" spans="1:32" x14ac:dyDescent="0.25">
      <c r="A75" s="33">
        <v>73</v>
      </c>
      <c r="B75" s="52">
        <v>0</v>
      </c>
      <c r="C75" s="52">
        <v>0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10.679699999999999</v>
      </c>
      <c r="R75" s="52">
        <v>25.064799999999998</v>
      </c>
      <c r="S75" s="52">
        <v>0</v>
      </c>
      <c r="T75" s="52">
        <v>0</v>
      </c>
      <c r="U75" s="52">
        <v>0</v>
      </c>
      <c r="V75" s="52">
        <v>0</v>
      </c>
      <c r="W75" s="52">
        <v>0</v>
      </c>
      <c r="X75" s="52">
        <v>0</v>
      </c>
      <c r="Y75" s="52">
        <v>0</v>
      </c>
      <c r="Z75" s="52">
        <v>0</v>
      </c>
      <c r="AA75" s="52">
        <v>0</v>
      </c>
      <c r="AB75" s="52">
        <v>0</v>
      </c>
      <c r="AC75" s="52">
        <v>0</v>
      </c>
      <c r="AD75" s="52">
        <v>0</v>
      </c>
      <c r="AE75" s="52">
        <v>0</v>
      </c>
      <c r="AF75" s="52">
        <v>0</v>
      </c>
    </row>
    <row r="76" spans="1:32" x14ac:dyDescent="0.25">
      <c r="A76" s="33">
        <v>74</v>
      </c>
      <c r="B76" s="52">
        <v>0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7.7308999999999992</v>
      </c>
      <c r="R76" s="52">
        <v>25.064799999999998</v>
      </c>
      <c r="S76" s="52">
        <v>0</v>
      </c>
      <c r="T76" s="52">
        <v>0</v>
      </c>
      <c r="U76" s="52">
        <v>0</v>
      </c>
      <c r="V76" s="52">
        <v>0</v>
      </c>
      <c r="W76" s="52">
        <v>0</v>
      </c>
      <c r="X76" s="52">
        <v>0</v>
      </c>
      <c r="Y76" s="52">
        <v>0</v>
      </c>
      <c r="Z76" s="52">
        <v>0</v>
      </c>
      <c r="AA76" s="52">
        <v>0</v>
      </c>
      <c r="AB76" s="52">
        <v>0</v>
      </c>
      <c r="AC76" s="52">
        <v>0</v>
      </c>
      <c r="AD76" s="52">
        <v>0</v>
      </c>
      <c r="AE76" s="52">
        <v>0</v>
      </c>
      <c r="AF76" s="52">
        <v>0</v>
      </c>
    </row>
    <row r="77" spans="1:32" x14ac:dyDescent="0.25">
      <c r="A77" s="33">
        <v>75</v>
      </c>
      <c r="B77" s="52">
        <v>0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6.0333999999999994</v>
      </c>
      <c r="R77" s="52">
        <v>25.064799999999998</v>
      </c>
      <c r="S77" s="52">
        <v>0</v>
      </c>
      <c r="T77" s="52">
        <v>0</v>
      </c>
      <c r="U77" s="52">
        <v>0</v>
      </c>
      <c r="V77" s="52">
        <v>0</v>
      </c>
      <c r="W77" s="52">
        <v>0</v>
      </c>
      <c r="X77" s="52">
        <v>0</v>
      </c>
      <c r="Y77" s="52">
        <v>0</v>
      </c>
      <c r="Z77" s="52">
        <v>0</v>
      </c>
      <c r="AA77" s="52">
        <v>0</v>
      </c>
      <c r="AB77" s="52">
        <v>0</v>
      </c>
      <c r="AC77" s="52">
        <v>0</v>
      </c>
      <c r="AD77" s="52">
        <v>0</v>
      </c>
      <c r="AE77" s="52">
        <v>0</v>
      </c>
      <c r="AF77" s="52">
        <v>0</v>
      </c>
    </row>
    <row r="78" spans="1:32" x14ac:dyDescent="0.25">
      <c r="A78" s="33">
        <v>76</v>
      </c>
      <c r="B78" s="52">
        <v>0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5.7812000000000001</v>
      </c>
      <c r="R78" s="52">
        <v>25.064799999999998</v>
      </c>
      <c r="S78" s="52">
        <v>0</v>
      </c>
      <c r="T78" s="52">
        <v>0</v>
      </c>
      <c r="U78" s="52">
        <v>0</v>
      </c>
      <c r="V78" s="52">
        <v>0</v>
      </c>
      <c r="W78" s="52">
        <v>0</v>
      </c>
      <c r="X78" s="52">
        <v>0</v>
      </c>
      <c r="Y78" s="52">
        <v>0</v>
      </c>
      <c r="Z78" s="52">
        <v>0</v>
      </c>
      <c r="AA78" s="52">
        <v>0</v>
      </c>
      <c r="AB78" s="52">
        <v>0</v>
      </c>
      <c r="AC78" s="52">
        <v>0</v>
      </c>
      <c r="AD78" s="52">
        <v>0</v>
      </c>
      <c r="AE78" s="52">
        <v>0</v>
      </c>
      <c r="AF78" s="52">
        <v>0</v>
      </c>
    </row>
    <row r="79" spans="1:32" x14ac:dyDescent="0.25">
      <c r="A79" s="33">
        <v>77</v>
      </c>
      <c r="B79" s="52">
        <v>0</v>
      </c>
      <c r="C79" s="52">
        <v>0</v>
      </c>
      <c r="D79" s="52">
        <v>0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3.589</v>
      </c>
      <c r="R79" s="52">
        <v>25.064799999999998</v>
      </c>
      <c r="S79" s="52">
        <v>0</v>
      </c>
      <c r="T79" s="52">
        <v>0</v>
      </c>
      <c r="U79" s="52">
        <v>0</v>
      </c>
      <c r="V79" s="52">
        <v>0</v>
      </c>
      <c r="W79" s="52">
        <v>0</v>
      </c>
      <c r="X79" s="52">
        <v>0</v>
      </c>
      <c r="Y79" s="52">
        <v>0</v>
      </c>
      <c r="Z79" s="52">
        <v>0</v>
      </c>
      <c r="AA79" s="52">
        <v>0</v>
      </c>
      <c r="AB79" s="52">
        <v>0</v>
      </c>
      <c r="AC79" s="52">
        <v>0</v>
      </c>
      <c r="AD79" s="52">
        <v>0</v>
      </c>
      <c r="AE79" s="52">
        <v>0</v>
      </c>
      <c r="AF79" s="52">
        <v>0</v>
      </c>
    </row>
    <row r="80" spans="1:32" x14ac:dyDescent="0.25">
      <c r="A80" s="33">
        <v>78</v>
      </c>
      <c r="B80" s="52">
        <v>0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v>3.3271000000000002</v>
      </c>
      <c r="R80" s="52">
        <v>25.064799999999998</v>
      </c>
      <c r="S80" s="52">
        <v>0</v>
      </c>
      <c r="T80" s="52">
        <v>0</v>
      </c>
      <c r="U80" s="52">
        <v>0</v>
      </c>
      <c r="V80" s="52">
        <v>0</v>
      </c>
      <c r="W80" s="52">
        <v>0</v>
      </c>
      <c r="X80" s="52">
        <v>0</v>
      </c>
      <c r="Y80" s="52">
        <v>0</v>
      </c>
      <c r="Z80" s="52">
        <v>0</v>
      </c>
      <c r="AA80" s="52">
        <v>0</v>
      </c>
      <c r="AB80" s="52">
        <v>0</v>
      </c>
      <c r="AC80" s="52">
        <v>0</v>
      </c>
      <c r="AD80" s="52">
        <v>0</v>
      </c>
      <c r="AE80" s="52">
        <v>0</v>
      </c>
      <c r="AF80" s="52">
        <v>0</v>
      </c>
    </row>
    <row r="81" spans="1:32" x14ac:dyDescent="0.25">
      <c r="A81" s="33">
        <v>79</v>
      </c>
      <c r="B81" s="52">
        <v>0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3.2688999999999999</v>
      </c>
      <c r="R81" s="52">
        <v>25.064799999999998</v>
      </c>
      <c r="S81" s="52">
        <v>0</v>
      </c>
      <c r="T81" s="52">
        <v>0</v>
      </c>
      <c r="U81" s="52">
        <v>0</v>
      </c>
      <c r="V81" s="52">
        <v>0</v>
      </c>
      <c r="W81" s="52">
        <v>0</v>
      </c>
      <c r="X81" s="52">
        <v>0</v>
      </c>
      <c r="Y81" s="52">
        <v>0</v>
      </c>
      <c r="Z81" s="52">
        <v>0</v>
      </c>
      <c r="AA81" s="52">
        <v>0</v>
      </c>
      <c r="AB81" s="52">
        <v>0</v>
      </c>
      <c r="AC81" s="52">
        <v>0</v>
      </c>
      <c r="AD81" s="52">
        <v>0</v>
      </c>
      <c r="AE81" s="52">
        <v>0</v>
      </c>
      <c r="AF81" s="52">
        <v>0</v>
      </c>
    </row>
    <row r="82" spans="1:32" x14ac:dyDescent="0.25">
      <c r="A82" s="33">
        <v>80</v>
      </c>
      <c r="B82" s="52">
        <v>0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3.5695999999999999</v>
      </c>
      <c r="R82" s="52">
        <v>25.064799999999998</v>
      </c>
      <c r="S82" s="52">
        <v>0</v>
      </c>
      <c r="T82" s="52">
        <v>0</v>
      </c>
      <c r="U82" s="52">
        <v>0</v>
      </c>
      <c r="V82" s="52">
        <v>0</v>
      </c>
      <c r="W82" s="52">
        <v>0</v>
      </c>
      <c r="X82" s="52">
        <v>0</v>
      </c>
      <c r="Y82" s="52">
        <v>0</v>
      </c>
      <c r="Z82" s="52">
        <v>0</v>
      </c>
      <c r="AA82" s="52">
        <v>0</v>
      </c>
      <c r="AB82" s="52">
        <v>0</v>
      </c>
      <c r="AC82" s="52">
        <v>0</v>
      </c>
      <c r="AD82" s="52">
        <v>0</v>
      </c>
      <c r="AE82" s="52">
        <v>0</v>
      </c>
      <c r="AF82" s="52">
        <v>0</v>
      </c>
    </row>
    <row r="83" spans="1:32" x14ac:dyDescent="0.25">
      <c r="A83" s="33">
        <v>81</v>
      </c>
      <c r="B83" s="52">
        <v>0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4.5686999999999998</v>
      </c>
      <c r="R83" s="52">
        <v>25.064799999999998</v>
      </c>
      <c r="S83" s="52">
        <v>0</v>
      </c>
      <c r="T83" s="52">
        <v>0</v>
      </c>
      <c r="U83" s="52">
        <v>0</v>
      </c>
      <c r="V83" s="52">
        <v>0</v>
      </c>
      <c r="W83" s="52">
        <v>0</v>
      </c>
      <c r="X83" s="52">
        <v>0</v>
      </c>
      <c r="Y83" s="52">
        <v>0</v>
      </c>
      <c r="Z83" s="52">
        <v>0</v>
      </c>
      <c r="AA83" s="52">
        <v>0</v>
      </c>
      <c r="AB83" s="52">
        <v>0</v>
      </c>
      <c r="AC83" s="52">
        <v>0</v>
      </c>
      <c r="AD83" s="52">
        <v>0</v>
      </c>
      <c r="AE83" s="52">
        <v>0</v>
      </c>
      <c r="AF83" s="52">
        <v>0</v>
      </c>
    </row>
    <row r="84" spans="1:32" x14ac:dyDescent="0.25">
      <c r="A84" s="33">
        <v>82</v>
      </c>
      <c r="B84" s="52">
        <v>0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v>4.6268999999999991</v>
      </c>
      <c r="R84" s="52">
        <v>25.064799999999998</v>
      </c>
      <c r="S84" s="52">
        <v>0</v>
      </c>
      <c r="T84" s="52">
        <v>0</v>
      </c>
      <c r="U84" s="52">
        <v>0</v>
      </c>
      <c r="V84" s="52">
        <v>0</v>
      </c>
      <c r="W84" s="52">
        <v>0</v>
      </c>
      <c r="X84" s="52">
        <v>0</v>
      </c>
      <c r="Y84" s="52">
        <v>0</v>
      </c>
      <c r="Z84" s="52">
        <v>0</v>
      </c>
      <c r="AA84" s="52">
        <v>0</v>
      </c>
      <c r="AB84" s="52">
        <v>0</v>
      </c>
      <c r="AC84" s="52">
        <v>0</v>
      </c>
      <c r="AD84" s="52">
        <v>0</v>
      </c>
      <c r="AE84" s="52">
        <v>0</v>
      </c>
      <c r="AF84" s="52">
        <v>0</v>
      </c>
    </row>
    <row r="85" spans="1:32" x14ac:dyDescent="0.25">
      <c r="A85" s="33">
        <v>83</v>
      </c>
      <c r="B85" s="52">
        <v>0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4.7626999999999997</v>
      </c>
      <c r="R85" s="52">
        <v>25.064799999999998</v>
      </c>
      <c r="S85" s="52">
        <v>0</v>
      </c>
      <c r="T85" s="52">
        <v>0</v>
      </c>
      <c r="U85" s="52">
        <v>0</v>
      </c>
      <c r="V85" s="52">
        <v>0</v>
      </c>
      <c r="W85" s="52">
        <v>0</v>
      </c>
      <c r="X85" s="52">
        <v>0</v>
      </c>
      <c r="Y85" s="52">
        <v>0</v>
      </c>
      <c r="Z85" s="52">
        <v>0</v>
      </c>
      <c r="AA85" s="52">
        <v>0</v>
      </c>
      <c r="AB85" s="52">
        <v>0</v>
      </c>
      <c r="AC85" s="52">
        <v>0</v>
      </c>
      <c r="AD85" s="52">
        <v>0</v>
      </c>
      <c r="AE85" s="52">
        <v>0</v>
      </c>
      <c r="AF85" s="52">
        <v>0</v>
      </c>
    </row>
    <row r="86" spans="1:32" x14ac:dyDescent="0.25">
      <c r="A86" s="33">
        <v>84</v>
      </c>
      <c r="B86" s="52">
        <v>0</v>
      </c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4.7432999999999996</v>
      </c>
      <c r="R86" s="52">
        <v>25.064799999999998</v>
      </c>
      <c r="S86" s="52">
        <v>0</v>
      </c>
      <c r="T86" s="52">
        <v>0</v>
      </c>
      <c r="U86" s="52">
        <v>0</v>
      </c>
      <c r="V86" s="52">
        <v>0</v>
      </c>
      <c r="W86" s="52">
        <v>0</v>
      </c>
      <c r="X86" s="52">
        <v>0</v>
      </c>
      <c r="Y86" s="52">
        <v>0</v>
      </c>
      <c r="Z86" s="52">
        <v>0</v>
      </c>
      <c r="AA86" s="52">
        <v>0</v>
      </c>
      <c r="AB86" s="52">
        <v>0</v>
      </c>
      <c r="AC86" s="52">
        <v>0</v>
      </c>
      <c r="AD86" s="52">
        <v>0</v>
      </c>
      <c r="AE86" s="52">
        <v>0</v>
      </c>
      <c r="AF86" s="52">
        <v>0</v>
      </c>
    </row>
    <row r="87" spans="1:32" x14ac:dyDescent="0.25">
      <c r="A87" s="33">
        <v>85</v>
      </c>
      <c r="B87" s="52">
        <v>0</v>
      </c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6.6542000000000003</v>
      </c>
      <c r="R87" s="52">
        <v>25.064799999999998</v>
      </c>
      <c r="S87" s="52">
        <v>0</v>
      </c>
      <c r="T87" s="52">
        <v>0</v>
      </c>
      <c r="U87" s="52">
        <v>0</v>
      </c>
      <c r="V87" s="52">
        <v>0</v>
      </c>
      <c r="W87" s="52">
        <v>0</v>
      </c>
      <c r="X87" s="52">
        <v>0</v>
      </c>
      <c r="Y87" s="52">
        <v>0</v>
      </c>
      <c r="Z87" s="52">
        <v>0</v>
      </c>
      <c r="AA87" s="52">
        <v>0</v>
      </c>
      <c r="AB87" s="52">
        <v>0</v>
      </c>
      <c r="AC87" s="52">
        <v>0</v>
      </c>
      <c r="AD87" s="52">
        <v>0</v>
      </c>
      <c r="AE87" s="52">
        <v>0</v>
      </c>
      <c r="AF87" s="52">
        <v>0</v>
      </c>
    </row>
    <row r="88" spans="1:32" x14ac:dyDescent="0.25">
      <c r="A88" s="33">
        <v>86</v>
      </c>
      <c r="B88" s="52">
        <v>0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52">
        <v>0</v>
      </c>
      <c r="I88" s="52">
        <v>0</v>
      </c>
      <c r="J88" s="52">
        <v>0</v>
      </c>
      <c r="K88" s="52">
        <v>0</v>
      </c>
      <c r="L88" s="52">
        <v>0</v>
      </c>
      <c r="M88" s="52">
        <v>0</v>
      </c>
      <c r="N88" s="52">
        <v>0</v>
      </c>
      <c r="O88" s="52">
        <v>0</v>
      </c>
      <c r="P88" s="52">
        <v>0</v>
      </c>
      <c r="Q88" s="52">
        <v>6.7027000000000001</v>
      </c>
      <c r="R88" s="52">
        <v>25.064799999999998</v>
      </c>
      <c r="S88" s="52">
        <v>0</v>
      </c>
      <c r="T88" s="52">
        <v>0</v>
      </c>
      <c r="U88" s="52">
        <v>0</v>
      </c>
      <c r="V88" s="52">
        <v>0</v>
      </c>
      <c r="W88" s="52">
        <v>0</v>
      </c>
      <c r="X88" s="52">
        <v>0</v>
      </c>
      <c r="Y88" s="52">
        <v>0</v>
      </c>
      <c r="Z88" s="52">
        <v>0</v>
      </c>
      <c r="AA88" s="52">
        <v>0</v>
      </c>
      <c r="AB88" s="52">
        <v>0</v>
      </c>
      <c r="AC88" s="52">
        <v>0</v>
      </c>
      <c r="AD88" s="52">
        <v>0</v>
      </c>
      <c r="AE88" s="52">
        <v>0</v>
      </c>
      <c r="AF88" s="52">
        <v>0</v>
      </c>
    </row>
    <row r="89" spans="1:32" x14ac:dyDescent="0.25">
      <c r="A89" s="33">
        <v>87</v>
      </c>
      <c r="B89" s="52">
        <v>0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2">
        <v>0</v>
      </c>
      <c r="I89" s="52">
        <v>0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8.6233000000000004</v>
      </c>
      <c r="R89" s="52">
        <v>25.064799999999998</v>
      </c>
      <c r="S89" s="52">
        <v>0</v>
      </c>
      <c r="T89" s="52">
        <v>0</v>
      </c>
      <c r="U89" s="52">
        <v>0</v>
      </c>
      <c r="V89" s="52">
        <v>0</v>
      </c>
      <c r="W89" s="52">
        <v>0</v>
      </c>
      <c r="X89" s="52">
        <v>0</v>
      </c>
      <c r="Y89" s="52">
        <v>0</v>
      </c>
      <c r="Z89" s="52">
        <v>0</v>
      </c>
      <c r="AA89" s="52">
        <v>0</v>
      </c>
      <c r="AB89" s="52">
        <v>0</v>
      </c>
      <c r="AC89" s="52">
        <v>0</v>
      </c>
      <c r="AD89" s="52">
        <v>0</v>
      </c>
      <c r="AE89" s="52">
        <v>0</v>
      </c>
      <c r="AF89" s="52">
        <v>0</v>
      </c>
    </row>
    <row r="90" spans="1:32" x14ac:dyDescent="0.25">
      <c r="A90" s="33">
        <v>88</v>
      </c>
      <c r="B90" s="52">
        <v>0</v>
      </c>
      <c r="C90" s="52">
        <v>0</v>
      </c>
      <c r="D90" s="52">
        <v>0</v>
      </c>
      <c r="E90" s="52">
        <v>0</v>
      </c>
      <c r="F90" s="52">
        <v>0</v>
      </c>
      <c r="G90" s="52">
        <v>0</v>
      </c>
      <c r="H90" s="52">
        <v>0</v>
      </c>
      <c r="I90" s="52">
        <v>0</v>
      </c>
      <c r="J90" s="52">
        <v>0</v>
      </c>
      <c r="K90" s="52">
        <v>0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8.2740999999999989</v>
      </c>
      <c r="R90" s="52">
        <v>25.064799999999998</v>
      </c>
      <c r="S90" s="52">
        <v>0</v>
      </c>
      <c r="T90" s="52">
        <v>0</v>
      </c>
      <c r="U90" s="52">
        <v>0</v>
      </c>
      <c r="V90" s="52">
        <v>0</v>
      </c>
      <c r="W90" s="52">
        <v>0</v>
      </c>
      <c r="X90" s="52">
        <v>0</v>
      </c>
      <c r="Y90" s="52">
        <v>0</v>
      </c>
      <c r="Z90" s="52">
        <v>0</v>
      </c>
      <c r="AA90" s="52">
        <v>0</v>
      </c>
      <c r="AB90" s="52">
        <v>0</v>
      </c>
      <c r="AC90" s="52">
        <v>0</v>
      </c>
      <c r="AD90" s="52">
        <v>0</v>
      </c>
      <c r="AE90" s="52">
        <v>0</v>
      </c>
      <c r="AF90" s="52">
        <v>0</v>
      </c>
    </row>
    <row r="91" spans="1:32" x14ac:dyDescent="0.25">
      <c r="A91" s="33">
        <v>89</v>
      </c>
      <c r="B91" s="52">
        <v>0</v>
      </c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52">
        <v>0</v>
      </c>
      <c r="I91" s="52">
        <v>0</v>
      </c>
      <c r="J91" s="52">
        <v>0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10.087999999999999</v>
      </c>
      <c r="R91" s="52">
        <v>25.064799999999998</v>
      </c>
      <c r="S91" s="52">
        <v>0</v>
      </c>
      <c r="T91" s="52">
        <v>0</v>
      </c>
      <c r="U91" s="52">
        <v>0</v>
      </c>
      <c r="V91" s="52">
        <v>0</v>
      </c>
      <c r="W91" s="52">
        <v>0</v>
      </c>
      <c r="X91" s="52">
        <v>0</v>
      </c>
      <c r="Y91" s="52">
        <v>0</v>
      </c>
      <c r="Z91" s="52">
        <v>0</v>
      </c>
      <c r="AA91" s="52">
        <v>0</v>
      </c>
      <c r="AB91" s="52">
        <v>0</v>
      </c>
      <c r="AC91" s="52">
        <v>0</v>
      </c>
      <c r="AD91" s="52">
        <v>0</v>
      </c>
      <c r="AE91" s="52">
        <v>0</v>
      </c>
      <c r="AF91" s="52">
        <v>0</v>
      </c>
    </row>
    <row r="92" spans="1:32" x14ac:dyDescent="0.25">
      <c r="A92" s="33">
        <v>90</v>
      </c>
      <c r="B92" s="52">
        <v>0</v>
      </c>
      <c r="C92" s="52">
        <v>0</v>
      </c>
      <c r="D92" s="52">
        <v>0</v>
      </c>
      <c r="E92" s="52">
        <v>0</v>
      </c>
      <c r="F92" s="52">
        <v>0</v>
      </c>
      <c r="G92" s="52">
        <v>0</v>
      </c>
      <c r="H92" s="52">
        <v>0</v>
      </c>
      <c r="I92" s="52">
        <v>0</v>
      </c>
      <c r="J92" s="52">
        <v>0</v>
      </c>
      <c r="K92" s="52">
        <v>0</v>
      </c>
      <c r="L92" s="52">
        <v>0</v>
      </c>
      <c r="M92" s="52">
        <v>0</v>
      </c>
      <c r="N92" s="52">
        <v>0</v>
      </c>
      <c r="O92" s="52">
        <v>0</v>
      </c>
      <c r="P92" s="52">
        <v>0</v>
      </c>
      <c r="Q92" s="52">
        <v>10.1656</v>
      </c>
      <c r="R92" s="52">
        <v>25.064799999999998</v>
      </c>
      <c r="S92" s="52">
        <v>0</v>
      </c>
      <c r="T92" s="52">
        <v>0</v>
      </c>
      <c r="U92" s="52">
        <v>0</v>
      </c>
      <c r="V92" s="52">
        <v>0</v>
      </c>
      <c r="W92" s="52">
        <v>0</v>
      </c>
      <c r="X92" s="52">
        <v>0</v>
      </c>
      <c r="Y92" s="52">
        <v>0</v>
      </c>
      <c r="Z92" s="52">
        <v>0</v>
      </c>
      <c r="AA92" s="52">
        <v>0</v>
      </c>
      <c r="AB92" s="52">
        <v>0</v>
      </c>
      <c r="AC92" s="52">
        <v>0</v>
      </c>
      <c r="AD92" s="52">
        <v>0</v>
      </c>
      <c r="AE92" s="52">
        <v>0</v>
      </c>
      <c r="AF92" s="52">
        <v>0</v>
      </c>
    </row>
    <row r="93" spans="1:32" x14ac:dyDescent="0.25">
      <c r="A93" s="33">
        <v>91</v>
      </c>
      <c r="B93" s="52">
        <v>0</v>
      </c>
      <c r="C93" s="52">
        <v>0</v>
      </c>
      <c r="D93" s="52">
        <v>0</v>
      </c>
      <c r="E93" s="52">
        <v>0</v>
      </c>
      <c r="F93" s="52">
        <v>0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13.065900000000001</v>
      </c>
      <c r="R93" s="52">
        <v>25.064799999999998</v>
      </c>
      <c r="S93" s="52">
        <v>0</v>
      </c>
      <c r="T93" s="52">
        <v>0</v>
      </c>
      <c r="U93" s="52">
        <v>0</v>
      </c>
      <c r="V93" s="52">
        <v>0</v>
      </c>
      <c r="W93" s="52">
        <v>0</v>
      </c>
      <c r="X93" s="52">
        <v>0</v>
      </c>
      <c r="Y93" s="52">
        <v>0</v>
      </c>
      <c r="Z93" s="52">
        <v>0</v>
      </c>
      <c r="AA93" s="52">
        <v>0</v>
      </c>
      <c r="AB93" s="52">
        <v>0</v>
      </c>
      <c r="AC93" s="52">
        <v>0</v>
      </c>
      <c r="AD93" s="52">
        <v>0</v>
      </c>
      <c r="AE93" s="52">
        <v>0</v>
      </c>
      <c r="AF93" s="52">
        <v>0</v>
      </c>
    </row>
    <row r="94" spans="1:32" x14ac:dyDescent="0.25">
      <c r="A94" s="33">
        <v>92</v>
      </c>
      <c r="B94" s="52">
        <v>0</v>
      </c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52">
        <v>0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12.2026</v>
      </c>
      <c r="R94" s="52">
        <v>24.337299999999999</v>
      </c>
      <c r="S94" s="52">
        <v>0</v>
      </c>
      <c r="T94" s="52">
        <v>0</v>
      </c>
      <c r="U94" s="52">
        <v>0</v>
      </c>
      <c r="V94" s="52">
        <v>0</v>
      </c>
      <c r="W94" s="52">
        <v>0</v>
      </c>
      <c r="X94" s="52">
        <v>0</v>
      </c>
      <c r="Y94" s="52">
        <v>0</v>
      </c>
      <c r="Z94" s="52">
        <v>0</v>
      </c>
      <c r="AA94" s="52">
        <v>0</v>
      </c>
      <c r="AB94" s="52">
        <v>0</v>
      </c>
      <c r="AC94" s="52">
        <v>0</v>
      </c>
      <c r="AD94" s="52">
        <v>0</v>
      </c>
      <c r="AE94" s="52">
        <v>0</v>
      </c>
      <c r="AF94" s="52">
        <v>0</v>
      </c>
    </row>
    <row r="95" spans="1:32" x14ac:dyDescent="0.25">
      <c r="A95" s="33">
        <v>93</v>
      </c>
      <c r="B95" s="52">
        <v>0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16.0535</v>
      </c>
      <c r="R95" s="52">
        <v>14.7925</v>
      </c>
      <c r="S95" s="52">
        <v>0</v>
      </c>
      <c r="T95" s="52">
        <v>0</v>
      </c>
      <c r="U95" s="52">
        <v>0</v>
      </c>
      <c r="V95" s="52">
        <v>0</v>
      </c>
      <c r="W95" s="52">
        <v>0</v>
      </c>
      <c r="X95" s="52">
        <v>0</v>
      </c>
      <c r="Y95" s="52">
        <v>0</v>
      </c>
      <c r="Z95" s="52">
        <v>0</v>
      </c>
      <c r="AA95" s="52">
        <v>0</v>
      </c>
      <c r="AB95" s="52">
        <v>0</v>
      </c>
      <c r="AC95" s="52">
        <v>0</v>
      </c>
      <c r="AD95" s="52">
        <v>0</v>
      </c>
      <c r="AE95" s="52">
        <v>0</v>
      </c>
      <c r="AF95" s="52">
        <v>0</v>
      </c>
    </row>
    <row r="96" spans="1:32" x14ac:dyDescent="0.25">
      <c r="A96" s="33">
        <v>94</v>
      </c>
      <c r="B96" s="52">
        <v>0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2">
        <v>0</v>
      </c>
      <c r="K96" s="52">
        <v>0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52">
        <v>16.0535</v>
      </c>
      <c r="R96" s="52">
        <v>13.599399999999999</v>
      </c>
      <c r="S96" s="52">
        <v>0</v>
      </c>
      <c r="T96" s="52">
        <v>0</v>
      </c>
      <c r="U96" s="52">
        <v>0</v>
      </c>
      <c r="V96" s="52">
        <v>0</v>
      </c>
      <c r="W96" s="52">
        <v>0</v>
      </c>
      <c r="X96" s="52">
        <v>0</v>
      </c>
      <c r="Y96" s="52">
        <v>0</v>
      </c>
      <c r="Z96" s="52">
        <v>0</v>
      </c>
      <c r="AA96" s="52">
        <v>0</v>
      </c>
      <c r="AB96" s="52">
        <v>0</v>
      </c>
      <c r="AC96" s="52">
        <v>0</v>
      </c>
      <c r="AD96" s="52">
        <v>0</v>
      </c>
      <c r="AE96" s="52">
        <v>0</v>
      </c>
      <c r="AF96" s="52">
        <v>0</v>
      </c>
    </row>
    <row r="97" spans="1:33" x14ac:dyDescent="0.25">
      <c r="A97" s="33">
        <v>95</v>
      </c>
      <c r="B97" s="52">
        <v>0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52">
        <v>0</v>
      </c>
      <c r="M97" s="52">
        <v>0</v>
      </c>
      <c r="N97" s="52">
        <v>0</v>
      </c>
      <c r="O97" s="52">
        <v>0</v>
      </c>
      <c r="P97" s="52">
        <v>0</v>
      </c>
      <c r="Q97" s="52">
        <v>14.646999999999998</v>
      </c>
      <c r="R97" s="52">
        <v>12.0474</v>
      </c>
      <c r="S97" s="52">
        <v>0</v>
      </c>
      <c r="T97" s="52">
        <v>0</v>
      </c>
      <c r="U97" s="52">
        <v>0</v>
      </c>
      <c r="V97" s="52">
        <v>0</v>
      </c>
      <c r="W97" s="52">
        <v>0</v>
      </c>
      <c r="X97" s="52">
        <v>0</v>
      </c>
      <c r="Y97" s="52">
        <v>0</v>
      </c>
      <c r="Z97" s="52">
        <v>0</v>
      </c>
      <c r="AA97" s="52">
        <v>0</v>
      </c>
      <c r="AB97" s="52">
        <v>0</v>
      </c>
      <c r="AC97" s="52">
        <v>0</v>
      </c>
      <c r="AD97" s="52">
        <v>0</v>
      </c>
      <c r="AE97" s="52">
        <v>0</v>
      </c>
      <c r="AF97" s="52">
        <v>0</v>
      </c>
    </row>
    <row r="98" spans="1:33" x14ac:dyDescent="0.25">
      <c r="A98" s="33">
        <v>96</v>
      </c>
      <c r="B98" s="52">
        <v>0</v>
      </c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2">
        <v>0</v>
      </c>
      <c r="K98" s="52">
        <v>0</v>
      </c>
      <c r="L98" s="52">
        <v>0</v>
      </c>
      <c r="M98" s="52">
        <v>0</v>
      </c>
      <c r="N98" s="52">
        <v>0</v>
      </c>
      <c r="O98" s="52">
        <v>0</v>
      </c>
      <c r="P98" s="52">
        <v>0</v>
      </c>
      <c r="Q98" s="52">
        <v>15.132</v>
      </c>
      <c r="R98" s="52">
        <v>11.9407</v>
      </c>
      <c r="S98" s="52">
        <v>0</v>
      </c>
      <c r="T98" s="52">
        <v>0</v>
      </c>
      <c r="U98" s="52">
        <v>0</v>
      </c>
      <c r="V98" s="52">
        <v>0</v>
      </c>
      <c r="W98" s="52">
        <v>0</v>
      </c>
      <c r="X98" s="52">
        <v>0</v>
      </c>
      <c r="Y98" s="52">
        <v>0</v>
      </c>
      <c r="Z98" s="52">
        <v>0</v>
      </c>
      <c r="AA98" s="52">
        <v>0</v>
      </c>
      <c r="AB98" s="52">
        <v>0</v>
      </c>
      <c r="AC98" s="52">
        <v>0</v>
      </c>
      <c r="AD98" s="52">
        <v>0</v>
      </c>
      <c r="AE98" s="52">
        <v>0</v>
      </c>
      <c r="AF98" s="52">
        <v>0</v>
      </c>
    </row>
    <row r="99" spans="1:33" x14ac:dyDescent="0.25">
      <c r="A99" s="35" t="s">
        <v>98</v>
      </c>
      <c r="B99" s="35">
        <v>0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0.25565804999999991</v>
      </c>
      <c r="R99" s="35">
        <v>0.47136422500000075</v>
      </c>
      <c r="S99" s="35">
        <v>0</v>
      </c>
      <c r="T99" s="35">
        <v>0</v>
      </c>
      <c r="U99" s="35">
        <v>0</v>
      </c>
      <c r="V99" s="35">
        <v>0</v>
      </c>
      <c r="W99" s="35">
        <v>0</v>
      </c>
      <c r="X99" s="35">
        <v>0</v>
      </c>
      <c r="Y99" s="35">
        <v>0</v>
      </c>
      <c r="Z99" s="35">
        <v>0</v>
      </c>
      <c r="AA99" s="35">
        <v>0</v>
      </c>
      <c r="AB99" s="35">
        <v>0</v>
      </c>
      <c r="AC99" s="35">
        <v>0</v>
      </c>
      <c r="AD99" s="35">
        <v>0</v>
      </c>
      <c r="AE99" s="35">
        <v>0</v>
      </c>
      <c r="AF99" s="35">
        <v>0</v>
      </c>
      <c r="AG99" s="32"/>
    </row>
    <row r="101" spans="1:33" x14ac:dyDescent="0.25">
      <c r="AG101" s="51"/>
    </row>
    <row r="102" spans="1:33" x14ac:dyDescent="0.25">
      <c r="B102" s="36" t="s">
        <v>168</v>
      </c>
      <c r="C102" s="36">
        <v>0.72702227500000061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G102"/>
  <sheetViews>
    <sheetView topLeftCell="M85" workbookViewId="0">
      <selection activeCell="G123" sqref="G123"/>
    </sheetView>
  </sheetViews>
  <sheetFormatPr defaultRowHeight="15" x14ac:dyDescent="0.25"/>
  <sheetData>
    <row r="1" spans="1:32" ht="18" x14ac:dyDescent="0.25">
      <c r="A1" s="49" t="s">
        <v>171</v>
      </c>
    </row>
    <row r="2" spans="1:32" s="32" customFormat="1" ht="30" x14ac:dyDescent="0.25">
      <c r="A2" s="29" t="s">
        <v>127</v>
      </c>
      <c r="B2" s="30">
        <v>1</v>
      </c>
      <c r="C2" s="30">
        <v>2</v>
      </c>
      <c r="D2" s="30">
        <v>3</v>
      </c>
      <c r="E2" s="30">
        <v>4</v>
      </c>
      <c r="F2" s="30">
        <v>5</v>
      </c>
      <c r="G2" s="30">
        <v>6</v>
      </c>
      <c r="H2" s="30">
        <v>7</v>
      </c>
      <c r="I2" s="30">
        <v>8</v>
      </c>
      <c r="J2" s="30">
        <v>9</v>
      </c>
      <c r="K2" s="30">
        <v>10</v>
      </c>
      <c r="L2" s="30">
        <v>11</v>
      </c>
      <c r="M2" s="30">
        <v>12</v>
      </c>
      <c r="N2" s="30">
        <v>13</v>
      </c>
      <c r="O2" s="30">
        <v>14</v>
      </c>
      <c r="P2" s="30">
        <v>15</v>
      </c>
      <c r="Q2" s="30">
        <v>16</v>
      </c>
      <c r="R2" s="30">
        <v>17</v>
      </c>
      <c r="S2" s="30">
        <v>18</v>
      </c>
      <c r="T2" s="30">
        <v>19</v>
      </c>
      <c r="U2" s="30">
        <v>20</v>
      </c>
      <c r="V2" s="30">
        <v>21</v>
      </c>
      <c r="W2" s="30">
        <v>22</v>
      </c>
      <c r="X2" s="30">
        <v>23</v>
      </c>
      <c r="Y2" s="30">
        <v>24</v>
      </c>
      <c r="Z2" s="30">
        <v>25</v>
      </c>
      <c r="AA2" s="30">
        <v>26</v>
      </c>
      <c r="AB2" s="30">
        <v>27</v>
      </c>
      <c r="AC2" s="30">
        <v>28</v>
      </c>
      <c r="AD2" s="30">
        <v>29</v>
      </c>
      <c r="AE2" s="30">
        <v>30</v>
      </c>
      <c r="AF2" s="30">
        <v>31</v>
      </c>
    </row>
    <row r="3" spans="1:32" x14ac:dyDescent="0.25">
      <c r="A3" s="33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3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3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3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3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3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3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3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3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3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3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3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3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3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3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3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3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3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3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3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3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3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3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3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3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3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3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3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3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3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3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3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3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3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3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3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3">
        <v>37</v>
      </c>
      <c r="B39" s="38">
        <v>0</v>
      </c>
      <c r="C39" s="38">
        <v>0</v>
      </c>
      <c r="D39" s="38">
        <v>0</v>
      </c>
      <c r="E39" s="38">
        <v>7.5368999999999993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9.4283999999999999</v>
      </c>
      <c r="L39" s="38">
        <v>0</v>
      </c>
      <c r="M39" s="38">
        <v>0</v>
      </c>
      <c r="N39" s="38">
        <v>0</v>
      </c>
      <c r="O39" s="38">
        <v>0</v>
      </c>
      <c r="P39" s="38">
        <v>7.5077999999999996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3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9.4283999999999999</v>
      </c>
      <c r="L40" s="38">
        <v>0</v>
      </c>
      <c r="M40" s="38">
        <v>0</v>
      </c>
      <c r="N40" s="38">
        <v>0</v>
      </c>
      <c r="O40" s="38">
        <v>0</v>
      </c>
      <c r="P40" s="38">
        <v>7.5077999999999996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3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3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3">
        <v>41</v>
      </c>
      <c r="B43" s="38">
        <v>0</v>
      </c>
      <c r="C43" s="38">
        <v>0</v>
      </c>
      <c r="D43" s="38">
        <v>0</v>
      </c>
      <c r="E43" s="38">
        <v>5.6551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7.5077999999999996</v>
      </c>
      <c r="Q43" s="38">
        <v>0</v>
      </c>
      <c r="R43" s="38">
        <v>7.9831000000000003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3">
        <v>42</v>
      </c>
      <c r="B44" s="38">
        <v>0</v>
      </c>
      <c r="C44" s="38">
        <v>0</v>
      </c>
      <c r="D44" s="38">
        <v>0</v>
      </c>
      <c r="E44" s="38">
        <v>5.6551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7.9831000000000003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3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7.9831000000000003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3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7.9831000000000003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3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9.4283999999999999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3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9.4283999999999999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3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9.4283999999999999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0.46559999999999996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3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9.4283999999999999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7.9831000000000003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3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9.4283999999999999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7.9831000000000003</v>
      </c>
      <c r="S51" s="38">
        <v>2.3183000000000002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3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9.4283999999999999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3">
        <v>51</v>
      </c>
      <c r="B53" s="38">
        <v>0</v>
      </c>
      <c r="C53" s="38">
        <v>0</v>
      </c>
      <c r="D53" s="38">
        <v>0</v>
      </c>
      <c r="E53" s="38">
        <v>4.7141999999999999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7.9831000000000003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3">
        <v>52</v>
      </c>
      <c r="B54" s="38">
        <v>0</v>
      </c>
      <c r="C54" s="38">
        <v>0</v>
      </c>
      <c r="D54" s="38">
        <v>0</v>
      </c>
      <c r="E54" s="38">
        <v>4.7141999999999999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7.9831000000000003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3">
        <v>53</v>
      </c>
      <c r="B55" s="38">
        <v>0</v>
      </c>
      <c r="C55" s="38">
        <v>0</v>
      </c>
      <c r="D55" s="38">
        <v>0</v>
      </c>
      <c r="E55" s="38">
        <v>4.7141999999999999</v>
      </c>
      <c r="F55" s="38">
        <v>0</v>
      </c>
      <c r="G55" s="38">
        <v>0</v>
      </c>
      <c r="H55" s="38">
        <v>0</v>
      </c>
      <c r="I55" s="38">
        <v>0</v>
      </c>
      <c r="J55" s="38">
        <v>8.0122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7.5077999999999996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8.6620999999999988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3">
        <v>54</v>
      </c>
      <c r="B56" s="38">
        <v>0</v>
      </c>
      <c r="C56" s="38">
        <v>0</v>
      </c>
      <c r="D56" s="38">
        <v>0</v>
      </c>
      <c r="E56" s="38">
        <v>4.7141999999999999</v>
      </c>
      <c r="F56" s="38">
        <v>0</v>
      </c>
      <c r="G56" s="38">
        <v>0</v>
      </c>
      <c r="H56" s="38">
        <v>0</v>
      </c>
      <c r="I56" s="38">
        <v>0</v>
      </c>
      <c r="J56" s="38">
        <v>8.0122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7.5077999999999996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9.3605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3">
        <v>55</v>
      </c>
      <c r="B57" s="38">
        <v>0</v>
      </c>
      <c r="C57" s="38">
        <v>0</v>
      </c>
      <c r="D57" s="38">
        <v>0</v>
      </c>
      <c r="E57" s="38">
        <v>4.7141999999999999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1.2513000000000001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3">
        <v>56</v>
      </c>
      <c r="B58" s="38">
        <v>0</v>
      </c>
      <c r="C58" s="38">
        <v>0</v>
      </c>
      <c r="D58" s="38">
        <v>0</v>
      </c>
      <c r="E58" s="38">
        <v>4.7141999999999999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3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9.4283999999999999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3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3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3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3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9.3605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3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9.3605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3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3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3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3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3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3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3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3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3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3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3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3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3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3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3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3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3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3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3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3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3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3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3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3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3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3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3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3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3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3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3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3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3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3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5" t="s">
        <v>98</v>
      </c>
      <c r="B99" s="35">
        <v>0</v>
      </c>
      <c r="C99" s="35">
        <v>0</v>
      </c>
      <c r="D99" s="35">
        <v>0</v>
      </c>
      <c r="E99" s="35">
        <v>1.1783074999999999E-2</v>
      </c>
      <c r="F99" s="35">
        <v>0</v>
      </c>
      <c r="G99" s="35">
        <v>0</v>
      </c>
      <c r="H99" s="35">
        <v>0</v>
      </c>
      <c r="I99" s="35">
        <v>0</v>
      </c>
      <c r="J99" s="35">
        <v>4.0061000000000003E-3</v>
      </c>
      <c r="K99" s="35">
        <v>2.1213899999999994E-2</v>
      </c>
      <c r="L99" s="35">
        <v>0</v>
      </c>
      <c r="M99" s="35">
        <v>0</v>
      </c>
      <c r="N99" s="35">
        <v>0</v>
      </c>
      <c r="O99" s="35">
        <v>0</v>
      </c>
      <c r="P99" s="35">
        <v>9.3847500000000007E-3</v>
      </c>
      <c r="Q99" s="35">
        <v>3.1282500000000003E-4</v>
      </c>
      <c r="R99" s="35">
        <v>1.6082599999999999E-2</v>
      </c>
      <c r="S99" s="35">
        <v>5.7957500000000003E-4</v>
      </c>
      <c r="T99" s="35">
        <v>0</v>
      </c>
      <c r="U99" s="35">
        <v>0</v>
      </c>
      <c r="V99" s="35">
        <v>0</v>
      </c>
      <c r="W99" s="35">
        <v>0</v>
      </c>
      <c r="X99" s="35">
        <v>0</v>
      </c>
      <c r="Y99" s="35">
        <v>9.1859000000000003E-3</v>
      </c>
      <c r="Z99" s="35">
        <v>0</v>
      </c>
      <c r="AA99" s="35">
        <v>0</v>
      </c>
      <c r="AB99" s="35">
        <v>0</v>
      </c>
      <c r="AC99" s="35">
        <v>0</v>
      </c>
      <c r="AD99" s="35">
        <v>0</v>
      </c>
      <c r="AE99" s="35">
        <v>0</v>
      </c>
      <c r="AF99" s="35">
        <v>0</v>
      </c>
      <c r="AG99" s="32"/>
    </row>
    <row r="102" spans="1:33" x14ac:dyDescent="0.25">
      <c r="B102" s="36" t="s">
        <v>168</v>
      </c>
      <c r="C102" s="36">
        <v>7.2548724999999994E-2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102"/>
  <sheetViews>
    <sheetView topLeftCell="M79" workbookViewId="0">
      <selection activeCell="G123" sqref="G123"/>
    </sheetView>
  </sheetViews>
  <sheetFormatPr defaultRowHeight="15" x14ac:dyDescent="0.25"/>
  <sheetData>
    <row r="1" spans="1:32" ht="18" x14ac:dyDescent="0.25">
      <c r="A1" s="49" t="s">
        <v>172</v>
      </c>
    </row>
    <row r="2" spans="1:32" s="32" customFormat="1" ht="30" x14ac:dyDescent="0.25">
      <c r="A2" s="29" t="s">
        <v>127</v>
      </c>
      <c r="B2" s="30">
        <v>1</v>
      </c>
      <c r="C2" s="30">
        <v>2</v>
      </c>
      <c r="D2" s="30">
        <v>3</v>
      </c>
      <c r="E2" s="30">
        <v>4</v>
      </c>
      <c r="F2" s="30">
        <v>5</v>
      </c>
      <c r="G2" s="30">
        <v>6</v>
      </c>
      <c r="H2" s="30">
        <v>7</v>
      </c>
      <c r="I2" s="30">
        <v>8</v>
      </c>
      <c r="J2" s="30">
        <v>9</v>
      </c>
      <c r="K2" s="30">
        <v>10</v>
      </c>
      <c r="L2" s="30">
        <v>11</v>
      </c>
      <c r="M2" s="30">
        <v>12</v>
      </c>
      <c r="N2" s="30">
        <v>13</v>
      </c>
      <c r="O2" s="30">
        <v>14</v>
      </c>
      <c r="P2" s="30">
        <v>15</v>
      </c>
      <c r="Q2" s="30">
        <v>16</v>
      </c>
      <c r="R2" s="30">
        <v>17</v>
      </c>
      <c r="S2" s="30">
        <v>18</v>
      </c>
      <c r="T2" s="30">
        <v>19</v>
      </c>
      <c r="U2" s="30">
        <v>20</v>
      </c>
      <c r="V2" s="30">
        <v>21</v>
      </c>
      <c r="W2" s="30">
        <v>22</v>
      </c>
      <c r="X2" s="30">
        <v>23</v>
      </c>
      <c r="Y2" s="30">
        <v>24</v>
      </c>
      <c r="Z2" s="30">
        <v>25</v>
      </c>
      <c r="AA2" s="30">
        <v>26</v>
      </c>
      <c r="AB2" s="30">
        <v>27</v>
      </c>
      <c r="AC2" s="30">
        <v>28</v>
      </c>
      <c r="AD2" s="30">
        <v>29</v>
      </c>
      <c r="AE2" s="30">
        <v>30</v>
      </c>
      <c r="AF2" s="30">
        <v>31</v>
      </c>
    </row>
    <row r="3" spans="1:32" x14ac:dyDescent="0.25">
      <c r="A3" s="33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3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3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3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3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3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3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3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3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3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3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3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3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3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3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3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3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3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3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3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3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3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3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3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3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3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3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3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3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3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3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3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3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3">
        <v>34</v>
      </c>
      <c r="B36" s="38">
        <v>0</v>
      </c>
      <c r="C36" s="38">
        <v>0</v>
      </c>
      <c r="D36" s="38">
        <v>18.759799999999998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3">
        <v>35</v>
      </c>
      <c r="B37" s="38">
        <v>0</v>
      </c>
      <c r="C37" s="38">
        <v>0</v>
      </c>
      <c r="D37" s="38">
        <v>18.759799999999998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3">
        <v>36</v>
      </c>
      <c r="B38" s="38">
        <v>0</v>
      </c>
      <c r="C38" s="38">
        <v>0</v>
      </c>
      <c r="D38" s="38">
        <v>18.759799999999998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3">
        <v>37</v>
      </c>
      <c r="B39" s="38">
        <v>0</v>
      </c>
      <c r="C39" s="38">
        <v>0</v>
      </c>
      <c r="D39" s="38">
        <v>18.759799999999998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56.5413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3">
        <v>38</v>
      </c>
      <c r="B40" s="38">
        <v>0</v>
      </c>
      <c r="C40" s="38">
        <v>0</v>
      </c>
      <c r="D40" s="38">
        <v>18.759799999999998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56.5413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3">
        <v>39</v>
      </c>
      <c r="B41" s="38">
        <v>0</v>
      </c>
      <c r="C41" s="38">
        <v>0</v>
      </c>
      <c r="D41" s="38">
        <v>18.759799999999998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3">
        <v>40</v>
      </c>
      <c r="B42" s="38">
        <v>0</v>
      </c>
      <c r="C42" s="38">
        <v>0</v>
      </c>
      <c r="D42" s="38">
        <v>18.759799999999998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3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3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3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3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3">
        <v>45</v>
      </c>
      <c r="B47" s="38">
        <v>0</v>
      </c>
      <c r="C47" s="38">
        <v>0</v>
      </c>
      <c r="D47" s="38">
        <v>18.759799999999998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3">
        <v>46</v>
      </c>
      <c r="B48" s="38">
        <v>0</v>
      </c>
      <c r="C48" s="38">
        <v>0</v>
      </c>
      <c r="D48" s="38">
        <v>6.3341000000000003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3">
        <v>47</v>
      </c>
      <c r="B49" s="38">
        <v>0</v>
      </c>
      <c r="C49" s="38">
        <v>0</v>
      </c>
      <c r="D49" s="38">
        <v>4.4135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3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3">
        <v>49</v>
      </c>
      <c r="B51" s="38">
        <v>0</v>
      </c>
      <c r="C51" s="38">
        <v>0</v>
      </c>
      <c r="D51" s="38">
        <v>18.759799999999998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3">
        <v>50</v>
      </c>
      <c r="B52" s="38">
        <v>0</v>
      </c>
      <c r="C52" s="38">
        <v>0</v>
      </c>
      <c r="D52" s="38">
        <v>18.759799999999998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3">
        <v>51</v>
      </c>
      <c r="B53" s="38">
        <v>0</v>
      </c>
      <c r="C53" s="38">
        <v>0</v>
      </c>
      <c r="D53" s="38">
        <v>18.759799999999998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3">
        <v>52</v>
      </c>
      <c r="B54" s="38">
        <v>0</v>
      </c>
      <c r="C54" s="38">
        <v>0</v>
      </c>
      <c r="D54" s="38">
        <v>18.759799999999998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3">
        <v>53</v>
      </c>
      <c r="B55" s="38">
        <v>0</v>
      </c>
      <c r="C55" s="38">
        <v>0</v>
      </c>
      <c r="D55" s="38">
        <v>18.759799999999998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3">
        <v>54</v>
      </c>
      <c r="B56" s="38">
        <v>0</v>
      </c>
      <c r="C56" s="38">
        <v>0</v>
      </c>
      <c r="D56" s="38">
        <v>18.759799999999998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3">
        <v>55</v>
      </c>
      <c r="B57" s="38">
        <v>0</v>
      </c>
      <c r="C57" s="38">
        <v>0</v>
      </c>
      <c r="D57" s="38">
        <v>14.0747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3">
        <v>56</v>
      </c>
      <c r="B58" s="38">
        <v>0</v>
      </c>
      <c r="C58" s="38">
        <v>0</v>
      </c>
      <c r="D58" s="38">
        <v>14.0747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3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3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3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3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3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3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3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3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3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3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3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3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3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3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3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3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3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3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3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3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3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3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3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3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3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3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3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3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3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3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3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3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3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3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3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3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3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3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3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3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5" t="s">
        <v>98</v>
      </c>
      <c r="B99" s="35">
        <v>0</v>
      </c>
      <c r="C99" s="35">
        <v>0</v>
      </c>
      <c r="D99" s="35">
        <v>7.538354999999998E-2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2.8270650000000001E-2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5">
        <v>0</v>
      </c>
      <c r="W99" s="35">
        <v>0</v>
      </c>
      <c r="X99" s="35">
        <v>0</v>
      </c>
      <c r="Y99" s="35">
        <v>0</v>
      </c>
      <c r="Z99" s="35">
        <v>0</v>
      </c>
      <c r="AA99" s="35">
        <v>0</v>
      </c>
      <c r="AB99" s="35">
        <v>0</v>
      </c>
      <c r="AC99" s="35">
        <v>0</v>
      </c>
      <c r="AD99" s="35">
        <v>0</v>
      </c>
      <c r="AE99" s="35">
        <v>0</v>
      </c>
      <c r="AF99" s="35">
        <v>0</v>
      </c>
      <c r="AG99" s="32"/>
    </row>
    <row r="102" spans="1:33" x14ac:dyDescent="0.25">
      <c r="B102" s="36" t="s">
        <v>168</v>
      </c>
      <c r="C102" s="36">
        <v>0.10365419999999997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G102"/>
  <sheetViews>
    <sheetView topLeftCell="M82" workbookViewId="0">
      <selection activeCell="G123" sqref="G123"/>
    </sheetView>
  </sheetViews>
  <sheetFormatPr defaultRowHeight="15" x14ac:dyDescent="0.25"/>
  <sheetData>
    <row r="1" spans="1:32" ht="18" x14ac:dyDescent="0.25">
      <c r="A1" s="49" t="s">
        <v>173</v>
      </c>
    </row>
    <row r="2" spans="1:32" s="32" customFormat="1" ht="30" x14ac:dyDescent="0.25">
      <c r="A2" s="29" t="s">
        <v>127</v>
      </c>
      <c r="B2" s="30">
        <v>1</v>
      </c>
      <c r="C2" s="30">
        <v>2</v>
      </c>
      <c r="D2" s="30">
        <v>3</v>
      </c>
      <c r="E2" s="30">
        <v>4</v>
      </c>
      <c r="F2" s="30">
        <v>5</v>
      </c>
      <c r="G2" s="30">
        <v>6</v>
      </c>
      <c r="H2" s="30">
        <v>7</v>
      </c>
      <c r="I2" s="30">
        <v>8</v>
      </c>
      <c r="J2" s="30">
        <v>9</v>
      </c>
      <c r="K2" s="30">
        <v>10</v>
      </c>
      <c r="L2" s="30">
        <v>11</v>
      </c>
      <c r="M2" s="30">
        <v>12</v>
      </c>
      <c r="N2" s="30">
        <v>13</v>
      </c>
      <c r="O2" s="30">
        <v>14</v>
      </c>
      <c r="P2" s="30">
        <v>15</v>
      </c>
      <c r="Q2" s="30">
        <v>16</v>
      </c>
      <c r="R2" s="30">
        <v>17</v>
      </c>
      <c r="S2" s="30">
        <v>18</v>
      </c>
      <c r="T2" s="30">
        <v>19</v>
      </c>
      <c r="U2" s="30">
        <v>20</v>
      </c>
      <c r="V2" s="30">
        <v>21</v>
      </c>
      <c r="W2" s="30">
        <v>22</v>
      </c>
      <c r="X2" s="30">
        <v>23</v>
      </c>
      <c r="Y2" s="30">
        <v>24</v>
      </c>
      <c r="Z2" s="30">
        <v>25</v>
      </c>
      <c r="AA2" s="30">
        <v>26</v>
      </c>
      <c r="AB2" s="30">
        <v>27</v>
      </c>
      <c r="AC2" s="30">
        <v>28</v>
      </c>
      <c r="AD2" s="30">
        <v>29</v>
      </c>
      <c r="AE2" s="30">
        <v>30</v>
      </c>
      <c r="AF2" s="30">
        <v>31</v>
      </c>
    </row>
    <row r="3" spans="1:32" x14ac:dyDescent="0.25">
      <c r="A3" s="33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3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3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3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3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3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3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3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3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3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3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3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3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3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3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3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3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3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3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3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3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3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3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3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3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3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3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3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3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3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3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3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3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3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3">
        <v>35</v>
      </c>
      <c r="B37" s="38">
        <v>0</v>
      </c>
      <c r="C37" s="38">
        <v>32.834499999999998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3">
        <v>36</v>
      </c>
      <c r="B38" s="38">
        <v>0</v>
      </c>
      <c r="C38" s="38">
        <v>32.834499999999998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3">
        <v>37</v>
      </c>
      <c r="B39" s="38">
        <v>0</v>
      </c>
      <c r="C39" s="38">
        <v>32.834499999999998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3">
        <v>38</v>
      </c>
      <c r="B40" s="38">
        <v>0</v>
      </c>
      <c r="C40" s="38">
        <v>32.834499999999998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3">
        <v>39</v>
      </c>
      <c r="B41" s="38">
        <v>0</v>
      </c>
      <c r="C41" s="38">
        <v>32.834499999999998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9.3895999999999997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3">
        <v>40</v>
      </c>
      <c r="B42" s="38">
        <v>0</v>
      </c>
      <c r="C42" s="38">
        <v>32.834499999999998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9.3895999999999997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3">
        <v>41</v>
      </c>
      <c r="B43" s="38">
        <v>0</v>
      </c>
      <c r="C43" s="38">
        <v>32.834499999999998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9.3895999999999997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3">
        <v>42</v>
      </c>
      <c r="B44" s="38">
        <v>0</v>
      </c>
      <c r="C44" s="38">
        <v>32.834499999999998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9.3895999999999997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3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9.3895999999999997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3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9.3895999999999997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3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3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3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9.3895999999999997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3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9.3895999999999997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3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9.3895999999999997</v>
      </c>
      <c r="S51" s="38">
        <v>14.0359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3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9.3895999999999997</v>
      </c>
      <c r="S52" s="38">
        <v>3.1136999999999997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3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9.3895999999999997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3">
        <v>52</v>
      </c>
      <c r="B54" s="38">
        <v>0</v>
      </c>
      <c r="C54" s="38">
        <v>32.834499999999998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9.3895999999999997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3">
        <v>53</v>
      </c>
      <c r="B55" s="38">
        <v>0</v>
      </c>
      <c r="C55" s="38">
        <v>32.834499999999998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14.0359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3">
        <v>54</v>
      </c>
      <c r="B56" s="38">
        <v>0</v>
      </c>
      <c r="C56" s="38">
        <v>32.834499999999998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14.0359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3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9.3895999999999997</v>
      </c>
      <c r="R57" s="38">
        <v>9.3895999999999997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3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9.3895999999999997</v>
      </c>
      <c r="R58" s="38">
        <v>9.3895999999999997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3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3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3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3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9.3895999999999997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3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9.3895999999999997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3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3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3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3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3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3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3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3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3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3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3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3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3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3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3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3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3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3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3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3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3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3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3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3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3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3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3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3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3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3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3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3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3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3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3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5" t="s">
        <v>98</v>
      </c>
      <c r="B99" s="35">
        <v>0</v>
      </c>
      <c r="C99" s="35">
        <v>9.0294874999999997E-2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2.3473999999999999E-3</v>
      </c>
      <c r="Q99" s="35">
        <v>4.6947999999999998E-3</v>
      </c>
      <c r="R99" s="35">
        <v>3.5210999999999999E-2</v>
      </c>
      <c r="S99" s="35">
        <v>1.1305349999999999E-2</v>
      </c>
      <c r="T99" s="35">
        <v>0</v>
      </c>
      <c r="U99" s="35">
        <v>0</v>
      </c>
      <c r="V99" s="35">
        <v>0</v>
      </c>
      <c r="W99" s="35">
        <v>0</v>
      </c>
      <c r="X99" s="35">
        <v>0</v>
      </c>
      <c r="Y99" s="35">
        <v>0</v>
      </c>
      <c r="Z99" s="35">
        <v>0</v>
      </c>
      <c r="AA99" s="35">
        <v>0</v>
      </c>
      <c r="AB99" s="35">
        <v>0</v>
      </c>
      <c r="AC99" s="35">
        <v>0</v>
      </c>
      <c r="AD99" s="35">
        <v>0</v>
      </c>
      <c r="AE99" s="35">
        <v>0</v>
      </c>
      <c r="AF99" s="35">
        <v>0</v>
      </c>
      <c r="AG99" s="48"/>
    </row>
    <row r="101" spans="1:33" x14ac:dyDescent="0.25">
      <c r="AG101" s="51"/>
    </row>
    <row r="102" spans="1:33" x14ac:dyDescent="0.25">
      <c r="B102" s="36" t="s">
        <v>168</v>
      </c>
      <c r="C102" s="53">
        <v>0.14385342499999998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G102"/>
  <sheetViews>
    <sheetView topLeftCell="A91" workbookViewId="0">
      <selection activeCell="G123" sqref="G123"/>
    </sheetView>
  </sheetViews>
  <sheetFormatPr defaultRowHeight="15" x14ac:dyDescent="0.25"/>
  <cols>
    <col min="3" max="3" width="9.42578125" bestFit="1" customWidth="1"/>
    <col min="259" max="259" width="9.42578125" bestFit="1" customWidth="1"/>
    <col min="515" max="515" width="9.42578125" bestFit="1" customWidth="1"/>
    <col min="771" max="771" width="9.42578125" bestFit="1" customWidth="1"/>
    <col min="1027" max="1027" width="9.42578125" bestFit="1" customWidth="1"/>
    <col min="1283" max="1283" width="9.42578125" bestFit="1" customWidth="1"/>
    <col min="1539" max="1539" width="9.42578125" bestFit="1" customWidth="1"/>
    <col min="1795" max="1795" width="9.42578125" bestFit="1" customWidth="1"/>
    <col min="2051" max="2051" width="9.42578125" bestFit="1" customWidth="1"/>
    <col min="2307" max="2307" width="9.42578125" bestFit="1" customWidth="1"/>
    <col min="2563" max="2563" width="9.42578125" bestFit="1" customWidth="1"/>
    <col min="2819" max="2819" width="9.42578125" bestFit="1" customWidth="1"/>
    <col min="3075" max="3075" width="9.42578125" bestFit="1" customWidth="1"/>
    <col min="3331" max="3331" width="9.42578125" bestFit="1" customWidth="1"/>
    <col min="3587" max="3587" width="9.42578125" bestFit="1" customWidth="1"/>
    <col min="3843" max="3843" width="9.42578125" bestFit="1" customWidth="1"/>
    <col min="4099" max="4099" width="9.42578125" bestFit="1" customWidth="1"/>
    <col min="4355" max="4355" width="9.42578125" bestFit="1" customWidth="1"/>
    <col min="4611" max="4611" width="9.42578125" bestFit="1" customWidth="1"/>
    <col min="4867" max="4867" width="9.42578125" bestFit="1" customWidth="1"/>
    <col min="5123" max="5123" width="9.42578125" bestFit="1" customWidth="1"/>
    <col min="5379" max="5379" width="9.42578125" bestFit="1" customWidth="1"/>
    <col min="5635" max="5635" width="9.42578125" bestFit="1" customWidth="1"/>
    <col min="5891" max="5891" width="9.42578125" bestFit="1" customWidth="1"/>
    <col min="6147" max="6147" width="9.42578125" bestFit="1" customWidth="1"/>
    <col min="6403" max="6403" width="9.42578125" bestFit="1" customWidth="1"/>
    <col min="6659" max="6659" width="9.42578125" bestFit="1" customWidth="1"/>
    <col min="6915" max="6915" width="9.42578125" bestFit="1" customWidth="1"/>
    <col min="7171" max="7171" width="9.42578125" bestFit="1" customWidth="1"/>
    <col min="7427" max="7427" width="9.42578125" bestFit="1" customWidth="1"/>
    <col min="7683" max="7683" width="9.42578125" bestFit="1" customWidth="1"/>
    <col min="7939" max="7939" width="9.42578125" bestFit="1" customWidth="1"/>
    <col min="8195" max="8195" width="9.42578125" bestFit="1" customWidth="1"/>
    <col min="8451" max="8451" width="9.42578125" bestFit="1" customWidth="1"/>
    <col min="8707" max="8707" width="9.42578125" bestFit="1" customWidth="1"/>
    <col min="8963" max="8963" width="9.42578125" bestFit="1" customWidth="1"/>
    <col min="9219" max="9219" width="9.42578125" bestFit="1" customWidth="1"/>
    <col min="9475" max="9475" width="9.42578125" bestFit="1" customWidth="1"/>
    <col min="9731" max="9731" width="9.42578125" bestFit="1" customWidth="1"/>
    <col min="9987" max="9987" width="9.42578125" bestFit="1" customWidth="1"/>
    <col min="10243" max="10243" width="9.42578125" bestFit="1" customWidth="1"/>
    <col min="10499" max="10499" width="9.42578125" bestFit="1" customWidth="1"/>
    <col min="10755" max="10755" width="9.42578125" bestFit="1" customWidth="1"/>
    <col min="11011" max="11011" width="9.42578125" bestFit="1" customWidth="1"/>
    <col min="11267" max="11267" width="9.42578125" bestFit="1" customWidth="1"/>
    <col min="11523" max="11523" width="9.42578125" bestFit="1" customWidth="1"/>
    <col min="11779" max="11779" width="9.42578125" bestFit="1" customWidth="1"/>
    <col min="12035" max="12035" width="9.42578125" bestFit="1" customWidth="1"/>
    <col min="12291" max="12291" width="9.42578125" bestFit="1" customWidth="1"/>
    <col min="12547" max="12547" width="9.42578125" bestFit="1" customWidth="1"/>
    <col min="12803" max="12803" width="9.42578125" bestFit="1" customWidth="1"/>
    <col min="13059" max="13059" width="9.42578125" bestFit="1" customWidth="1"/>
    <col min="13315" max="13315" width="9.42578125" bestFit="1" customWidth="1"/>
    <col min="13571" max="13571" width="9.42578125" bestFit="1" customWidth="1"/>
    <col min="13827" max="13827" width="9.42578125" bestFit="1" customWidth="1"/>
    <col min="14083" max="14083" width="9.42578125" bestFit="1" customWidth="1"/>
    <col min="14339" max="14339" width="9.42578125" bestFit="1" customWidth="1"/>
    <col min="14595" max="14595" width="9.42578125" bestFit="1" customWidth="1"/>
    <col min="14851" max="14851" width="9.42578125" bestFit="1" customWidth="1"/>
    <col min="15107" max="15107" width="9.42578125" bestFit="1" customWidth="1"/>
    <col min="15363" max="15363" width="9.42578125" bestFit="1" customWidth="1"/>
    <col min="15619" max="15619" width="9.42578125" bestFit="1" customWidth="1"/>
    <col min="15875" max="15875" width="9.42578125" bestFit="1" customWidth="1"/>
    <col min="16131" max="16131" width="9.42578125" bestFit="1" customWidth="1"/>
  </cols>
  <sheetData>
    <row r="1" spans="1:32" ht="18" x14ac:dyDescent="0.25">
      <c r="A1" s="49" t="s">
        <v>174</v>
      </c>
    </row>
    <row r="2" spans="1:32" s="32" customFormat="1" ht="30" x14ac:dyDescent="0.25">
      <c r="A2" s="29" t="s">
        <v>127</v>
      </c>
      <c r="B2" s="30">
        <v>1</v>
      </c>
      <c r="C2" s="30">
        <v>2</v>
      </c>
      <c r="D2" s="30">
        <v>3</v>
      </c>
      <c r="E2" s="30">
        <v>4</v>
      </c>
      <c r="F2" s="30">
        <v>5</v>
      </c>
      <c r="G2" s="30">
        <v>6</v>
      </c>
      <c r="H2" s="30">
        <v>7</v>
      </c>
      <c r="I2" s="30">
        <v>8</v>
      </c>
      <c r="J2" s="30">
        <v>9</v>
      </c>
      <c r="K2" s="30">
        <v>10</v>
      </c>
      <c r="L2" s="30">
        <v>11</v>
      </c>
      <c r="M2" s="30">
        <v>12</v>
      </c>
      <c r="N2" s="30">
        <v>13</v>
      </c>
      <c r="O2" s="30">
        <v>14</v>
      </c>
      <c r="P2" s="30">
        <v>15</v>
      </c>
      <c r="Q2" s="30">
        <v>16</v>
      </c>
      <c r="R2" s="30">
        <v>17</v>
      </c>
      <c r="S2" s="30">
        <v>18</v>
      </c>
      <c r="T2" s="30">
        <v>19</v>
      </c>
      <c r="U2" s="30">
        <v>20</v>
      </c>
      <c r="V2" s="30">
        <v>21</v>
      </c>
      <c r="W2" s="30">
        <v>22</v>
      </c>
      <c r="X2" s="30">
        <v>23</v>
      </c>
      <c r="Y2" s="30">
        <v>24</v>
      </c>
      <c r="Z2" s="30">
        <v>25</v>
      </c>
      <c r="AA2" s="30">
        <v>26</v>
      </c>
      <c r="AB2" s="30">
        <v>27</v>
      </c>
      <c r="AC2" s="30">
        <v>28</v>
      </c>
      <c r="AD2" s="30">
        <v>29</v>
      </c>
      <c r="AE2" s="30">
        <v>30</v>
      </c>
      <c r="AF2" s="30">
        <v>31</v>
      </c>
    </row>
    <row r="3" spans="1:32" x14ac:dyDescent="0.25">
      <c r="A3" s="33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3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3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1.1445999999999998</v>
      </c>
      <c r="AD5" s="38">
        <v>0</v>
      </c>
      <c r="AE5" s="38">
        <v>0</v>
      </c>
      <c r="AF5" s="38">
        <v>0</v>
      </c>
    </row>
    <row r="6" spans="1:32" x14ac:dyDescent="0.25">
      <c r="A6" s="33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1.1445999999999998</v>
      </c>
      <c r="AD6" s="38">
        <v>0</v>
      </c>
      <c r="AE6" s="38">
        <v>0</v>
      </c>
      <c r="AF6" s="38">
        <v>0</v>
      </c>
    </row>
    <row r="7" spans="1:32" x14ac:dyDescent="0.25">
      <c r="A7" s="33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3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3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5.9655000000000005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3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6.0625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3">
        <v>9</v>
      </c>
      <c r="B11" s="38">
        <v>0</v>
      </c>
      <c r="C11" s="38">
        <v>80.684600000000003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9.5060000000000002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3">
        <v>10</v>
      </c>
      <c r="B12" s="38">
        <v>0</v>
      </c>
      <c r="C12" s="38">
        <v>160.42829999999998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10.1753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3">
        <v>11</v>
      </c>
      <c r="B13" s="38">
        <v>0</v>
      </c>
      <c r="C13" s="38">
        <v>240.172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11.174399999999999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3">
        <v>12</v>
      </c>
      <c r="B14" s="38">
        <v>0</v>
      </c>
      <c r="C14" s="38">
        <v>319.92539999999997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11.2423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3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3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3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3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3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3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3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3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3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3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3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3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3">
        <v>25</v>
      </c>
      <c r="B27" s="38">
        <v>0</v>
      </c>
      <c r="C27" s="38">
        <v>92.877499999999998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34.270099999999999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3">
        <v>26</v>
      </c>
      <c r="B28" s="38">
        <v>0</v>
      </c>
      <c r="C28" s="38">
        <v>47.850099999999998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25.898999999999997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3">
        <v>27</v>
      </c>
      <c r="B29" s="38">
        <v>0</v>
      </c>
      <c r="C29" s="38">
        <v>155.7432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33.911200000000001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3">
        <v>28</v>
      </c>
      <c r="B30" s="38">
        <v>0</v>
      </c>
      <c r="C30" s="38">
        <v>183.88289999999998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50.158699999999996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3">
        <v>29</v>
      </c>
      <c r="B31" s="38">
        <v>0</v>
      </c>
      <c r="C31" s="38">
        <v>135.10159999999999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3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3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3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3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3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3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3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3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3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3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3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3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486.54229999999995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3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486.54229999999995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3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439.75920000000002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3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439.76889999999997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3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414.50039999999996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3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384.55649999999997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3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354.61259999999999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41.729400000000005</v>
      </c>
      <c r="AF49" s="38">
        <v>0</v>
      </c>
    </row>
    <row r="50" spans="1:32" x14ac:dyDescent="0.25">
      <c r="A50" s="33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324.67840000000001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41.292899999999996</v>
      </c>
      <c r="AF50" s="38">
        <v>0</v>
      </c>
    </row>
    <row r="51" spans="1:32" x14ac:dyDescent="0.25">
      <c r="A51" s="33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192.74870000000001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37.558399999999999</v>
      </c>
      <c r="AF51" s="38">
        <v>0</v>
      </c>
    </row>
    <row r="52" spans="1:32" x14ac:dyDescent="0.25">
      <c r="A52" s="33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163.7457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41.273499999999999</v>
      </c>
      <c r="AF52" s="38">
        <v>0</v>
      </c>
    </row>
    <row r="53" spans="1:32" x14ac:dyDescent="0.25">
      <c r="A53" s="33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132.86089999999999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37.354699999999994</v>
      </c>
      <c r="AF53" s="38">
        <v>0</v>
      </c>
    </row>
    <row r="54" spans="1:32" x14ac:dyDescent="0.25">
      <c r="A54" s="33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102.9267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36.86</v>
      </c>
      <c r="AF54" s="38">
        <v>0</v>
      </c>
    </row>
    <row r="55" spans="1:32" x14ac:dyDescent="0.25">
      <c r="A55" s="33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72.982799999999997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43.572400000000002</v>
      </c>
      <c r="AF55" s="38">
        <v>0</v>
      </c>
    </row>
    <row r="56" spans="1:32" x14ac:dyDescent="0.25">
      <c r="A56" s="33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43.038899999999998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39.090999999999994</v>
      </c>
      <c r="AF56" s="38">
        <v>0</v>
      </c>
    </row>
    <row r="57" spans="1:32" x14ac:dyDescent="0.25">
      <c r="A57" s="33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238.5909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36.569000000000003</v>
      </c>
      <c r="AF57" s="38">
        <v>0</v>
      </c>
    </row>
    <row r="58" spans="1:32" x14ac:dyDescent="0.25">
      <c r="A58" s="33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238.5909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35.075199999999995</v>
      </c>
      <c r="AF58" s="38">
        <v>0</v>
      </c>
    </row>
    <row r="59" spans="1:32" x14ac:dyDescent="0.25">
      <c r="A59" s="33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238.5909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35.201299999999996</v>
      </c>
      <c r="AF59" s="38">
        <v>0</v>
      </c>
    </row>
    <row r="60" spans="1:32" x14ac:dyDescent="0.25">
      <c r="A60" s="33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237.65969999999999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32.039099999999998</v>
      </c>
      <c r="AF60" s="38">
        <v>0</v>
      </c>
    </row>
    <row r="61" spans="1:32" x14ac:dyDescent="0.25">
      <c r="A61" s="33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71.110699999999994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42.941900000000004</v>
      </c>
      <c r="AB61" s="38">
        <v>0</v>
      </c>
      <c r="AC61" s="38">
        <v>0</v>
      </c>
      <c r="AD61" s="38">
        <v>0</v>
      </c>
      <c r="AE61" s="38">
        <v>20.0596</v>
      </c>
      <c r="AF61" s="38">
        <v>0</v>
      </c>
    </row>
    <row r="62" spans="1:32" x14ac:dyDescent="0.25">
      <c r="A62" s="33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71.110699999999994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40.972799999999999</v>
      </c>
      <c r="AB62" s="38">
        <v>0</v>
      </c>
      <c r="AC62" s="38">
        <v>0</v>
      </c>
      <c r="AD62" s="38">
        <v>0</v>
      </c>
      <c r="AE62" s="38">
        <v>18.847099999999998</v>
      </c>
      <c r="AF62" s="38">
        <v>0</v>
      </c>
    </row>
    <row r="63" spans="1:32" x14ac:dyDescent="0.25">
      <c r="A63" s="33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70.17949999999999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29.1873</v>
      </c>
      <c r="AB63" s="38">
        <v>0</v>
      </c>
      <c r="AC63" s="38">
        <v>0</v>
      </c>
      <c r="AD63" s="38">
        <v>0</v>
      </c>
      <c r="AE63" s="38">
        <v>17.343599999999999</v>
      </c>
      <c r="AF63" s="38">
        <v>0</v>
      </c>
    </row>
    <row r="64" spans="1:32" x14ac:dyDescent="0.25">
      <c r="A64" s="33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71.110699999999994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25.1812</v>
      </c>
      <c r="AB64" s="38">
        <v>0</v>
      </c>
      <c r="AC64" s="38">
        <v>0</v>
      </c>
      <c r="AD64" s="38">
        <v>0</v>
      </c>
      <c r="AE64" s="38">
        <v>16.9847</v>
      </c>
      <c r="AF64" s="38">
        <v>0</v>
      </c>
    </row>
    <row r="65" spans="1:32" x14ac:dyDescent="0.25">
      <c r="A65" s="33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64.281899999999993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21.378799999999998</v>
      </c>
      <c r="AB65" s="38">
        <v>0</v>
      </c>
      <c r="AC65" s="38">
        <v>0</v>
      </c>
      <c r="AD65" s="38">
        <v>0</v>
      </c>
      <c r="AE65" s="38">
        <v>15.161100000000001</v>
      </c>
      <c r="AF65" s="38">
        <v>0</v>
      </c>
    </row>
    <row r="66" spans="1:32" x14ac:dyDescent="0.25">
      <c r="A66" s="33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62.8172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20.855</v>
      </c>
      <c r="AB66" s="38">
        <v>0</v>
      </c>
      <c r="AC66" s="38">
        <v>0</v>
      </c>
      <c r="AD66" s="38">
        <v>0</v>
      </c>
      <c r="AE66" s="38">
        <v>14.821599999999998</v>
      </c>
      <c r="AF66" s="38">
        <v>0</v>
      </c>
    </row>
    <row r="67" spans="1:32" x14ac:dyDescent="0.25">
      <c r="A67" s="33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53.155999999999999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27.1891</v>
      </c>
      <c r="AB67" s="38">
        <v>0</v>
      </c>
      <c r="AC67" s="38">
        <v>0</v>
      </c>
      <c r="AD67" s="38">
        <v>0</v>
      </c>
      <c r="AE67" s="38">
        <v>14.520900000000001</v>
      </c>
      <c r="AF67" s="38">
        <v>0</v>
      </c>
    </row>
    <row r="68" spans="1:32" x14ac:dyDescent="0.25">
      <c r="A68" s="33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58.937199999999997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30.545299999999997</v>
      </c>
      <c r="AB68" s="38">
        <v>0</v>
      </c>
      <c r="AC68" s="38">
        <v>0</v>
      </c>
      <c r="AD68" s="38">
        <v>0</v>
      </c>
      <c r="AE68" s="38">
        <v>13.4345</v>
      </c>
      <c r="AF68" s="38">
        <v>0</v>
      </c>
    </row>
    <row r="69" spans="1:32" x14ac:dyDescent="0.25">
      <c r="A69" s="33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27.16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33.445599999999999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36.966699999999996</v>
      </c>
      <c r="AB69" s="38">
        <v>0</v>
      </c>
      <c r="AC69" s="38">
        <v>0</v>
      </c>
      <c r="AD69" s="38">
        <v>0</v>
      </c>
      <c r="AE69" s="38">
        <v>11.989199999999999</v>
      </c>
      <c r="AF69" s="38">
        <v>0</v>
      </c>
    </row>
    <row r="70" spans="1:32" x14ac:dyDescent="0.25">
      <c r="A70" s="33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47.384500000000003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34.502899999999997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36.006399999999999</v>
      </c>
      <c r="AB70" s="38">
        <v>0</v>
      </c>
      <c r="AC70" s="38">
        <v>0</v>
      </c>
      <c r="AD70" s="38">
        <v>0</v>
      </c>
      <c r="AE70" s="38">
        <v>11.426599999999999</v>
      </c>
      <c r="AF70" s="38">
        <v>0</v>
      </c>
    </row>
    <row r="71" spans="1:32" x14ac:dyDescent="0.25">
      <c r="A71" s="33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51.186900000000001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21.5825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56.211500000000001</v>
      </c>
      <c r="AB71" s="38">
        <v>0</v>
      </c>
      <c r="AC71" s="38">
        <v>0</v>
      </c>
      <c r="AD71" s="38">
        <v>0</v>
      </c>
      <c r="AE71" s="38">
        <v>12.6488</v>
      </c>
      <c r="AF71" s="38">
        <v>0</v>
      </c>
    </row>
    <row r="72" spans="1:32" x14ac:dyDescent="0.25">
      <c r="A72" s="33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55.881699999999995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21.8735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50.197499999999998</v>
      </c>
      <c r="AB72" s="38">
        <v>0</v>
      </c>
      <c r="AC72" s="38">
        <v>0</v>
      </c>
      <c r="AD72" s="38">
        <v>0</v>
      </c>
      <c r="AE72" s="38">
        <v>12.4354</v>
      </c>
      <c r="AF72" s="38">
        <v>0</v>
      </c>
    </row>
    <row r="73" spans="1:32" x14ac:dyDescent="0.25">
      <c r="A73" s="33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42.4375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35.230399999999996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41.787599999999998</v>
      </c>
      <c r="AB73" s="38">
        <v>0</v>
      </c>
      <c r="AC73" s="38">
        <v>0</v>
      </c>
      <c r="AD73" s="38">
        <v>0</v>
      </c>
      <c r="AE73" s="38">
        <v>11.319899999999999</v>
      </c>
      <c r="AF73" s="38">
        <v>0</v>
      </c>
    </row>
    <row r="74" spans="1:32" x14ac:dyDescent="0.25">
      <c r="A74" s="33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32.611399999999996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33.280700000000003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48.887999999999998</v>
      </c>
      <c r="AB74" s="38">
        <v>0</v>
      </c>
      <c r="AC74" s="38">
        <v>0</v>
      </c>
      <c r="AD74" s="38">
        <v>0</v>
      </c>
      <c r="AE74" s="38">
        <v>10.466299999999999</v>
      </c>
      <c r="AF74" s="38">
        <v>0</v>
      </c>
    </row>
    <row r="75" spans="1:32" x14ac:dyDescent="0.25">
      <c r="A75" s="33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41.593600000000002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65.057899999999989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88.231199999999987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3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28.886600000000001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48.451500000000003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44.105899999999998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3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10.999799999999999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35.143099999999997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41.5548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3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10.4857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31.660799999999998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39.236499999999999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3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23.6389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27.470399999999998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34.415599999999998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3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22.145099999999999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24.0657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28.944800000000001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3">
        <v>79</v>
      </c>
      <c r="B81" s="38">
        <v>0</v>
      </c>
      <c r="C81" s="38">
        <v>125.71199999999999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24.347000000000001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28.420999999999999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25.6662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3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25.0745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26.869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27.809900000000003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3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32.0197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13.968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3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29.6723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11.475099999999999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3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28.139700000000001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3.7151000000000001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3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26.6265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3.1136999999999997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3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20.942299999999999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2.8517999999999999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3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18.885899999999999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2.9778999999999995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3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18.847099999999998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3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18.255399999999998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3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17.285399999999999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3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16.722799999999999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3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17.557000000000002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3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16.363900000000001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3">
        <v>93</v>
      </c>
      <c r="B95" s="38">
        <v>0</v>
      </c>
      <c r="C95" s="38">
        <v>184.82379999999998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14.482099999999999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3">
        <v>94</v>
      </c>
      <c r="B96" s="38">
        <v>0</v>
      </c>
      <c r="C96" s="38">
        <v>184.82379999999998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16.257200000000001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3">
        <v>95</v>
      </c>
      <c r="B97" s="38">
        <v>0</v>
      </c>
      <c r="C97" s="38">
        <v>122.899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16.722799999999999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7.0324999999999998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3">
        <v>96</v>
      </c>
      <c r="B98" s="38">
        <v>0</v>
      </c>
      <c r="C98" s="38">
        <v>184.82379999999998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18.565799999999999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7.7890999999999995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5" t="s">
        <v>98</v>
      </c>
      <c r="B99" s="35">
        <v>0</v>
      </c>
      <c r="C99" s="35">
        <v>0.55493700000000001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0.19279477499999992</v>
      </c>
      <c r="K99" s="35">
        <v>4.9591250000000003E-2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1.4993193000000007</v>
      </c>
      <c r="T99" s="35">
        <v>0</v>
      </c>
      <c r="U99" s="35">
        <v>0</v>
      </c>
      <c r="V99" s="35">
        <v>0</v>
      </c>
      <c r="W99" s="35">
        <v>0</v>
      </c>
      <c r="X99" s="35">
        <v>0</v>
      </c>
      <c r="Y99" s="35">
        <v>0</v>
      </c>
      <c r="Z99" s="35">
        <v>0</v>
      </c>
      <c r="AA99" s="35">
        <v>0.21909389999999995</v>
      </c>
      <c r="AB99" s="35">
        <v>0</v>
      </c>
      <c r="AC99" s="35">
        <v>5.7229999999999987E-4</v>
      </c>
      <c r="AD99" s="35">
        <v>0</v>
      </c>
      <c r="AE99" s="35">
        <v>0.16476905</v>
      </c>
      <c r="AF99" s="35">
        <v>0</v>
      </c>
      <c r="AG99" s="48"/>
    </row>
    <row r="101" spans="1:33" x14ac:dyDescent="0.25">
      <c r="AG101" s="51"/>
    </row>
    <row r="102" spans="1:33" x14ac:dyDescent="0.25">
      <c r="B102" s="36" t="s">
        <v>168</v>
      </c>
      <c r="C102" s="53">
        <v>2.6810775750000002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49</vt:i4>
      </vt:variant>
    </vt:vector>
  </HeadingPairs>
  <TitlesOfParts>
    <vt:vector size="49" baseType="lpstr">
      <vt:lpstr>ARYAN ISPAT</vt:lpstr>
      <vt:lpstr>ARYAN ISPAT(RTM)</vt:lpstr>
      <vt:lpstr>AARTI</vt:lpstr>
      <vt:lpstr>AARTI(RTM)</vt:lpstr>
      <vt:lpstr>BPPL</vt:lpstr>
      <vt:lpstr>BPPL(RTM)</vt:lpstr>
      <vt:lpstr>BPSL RTM</vt:lpstr>
      <vt:lpstr>DCBL,RAJGANPUR</vt:lpstr>
      <vt:lpstr>DCBL_R, RTM</vt:lpstr>
      <vt:lpstr>FACOR</vt:lpstr>
      <vt:lpstr>FACOR(RTM)</vt:lpstr>
      <vt:lpstr>GMR</vt:lpstr>
      <vt:lpstr>GMR(RTM)</vt:lpstr>
      <vt:lpstr>GRIDCO-exp</vt:lpstr>
      <vt:lpstr>GRIDCO EXP_RTM</vt:lpstr>
      <vt:lpstr>JSPL,ANGUL RTM</vt:lpstr>
      <vt:lpstr>JSL, DUBURI</vt:lpstr>
      <vt:lpstr>JSL, DUBURI RTM</vt:lpstr>
      <vt:lpstr>KAPILAS_SOLAR RTM</vt:lpstr>
      <vt:lpstr>NBVL CGP</vt:lpstr>
      <vt:lpstr>MGM</vt:lpstr>
      <vt:lpstr>NBVL CGP RTM</vt:lpstr>
      <vt:lpstr>NBVL IPP</vt:lpstr>
      <vt:lpstr>NBVL IPP RTM</vt:lpstr>
      <vt:lpstr>SHREE GANESH METALIKS</vt:lpstr>
      <vt:lpstr>SHREE GANESH METALIKS(RTM)</vt:lpstr>
      <vt:lpstr>SMC-II(RTM)</vt:lpstr>
      <vt:lpstr>TSBSL</vt:lpstr>
      <vt:lpstr>TSBSL(RTM)</vt:lpstr>
      <vt:lpstr>TSLPL, JODA</vt:lpstr>
      <vt:lpstr>TSLPL,JODA(RTM)</vt:lpstr>
      <vt:lpstr>VL(9X135_DAM</vt:lpstr>
      <vt:lpstr>VL(9X135) RTM</vt:lpstr>
      <vt:lpstr>VIRAJ STEEL</vt:lpstr>
      <vt:lpstr>VIRAJ STEEL_RTM</vt:lpstr>
      <vt:lpstr>MARKER</vt:lpstr>
      <vt:lpstr>HINDAL ADITYA_DAM STATE</vt:lpstr>
      <vt:lpstr>VLSEZ_DAM STATE</vt:lpstr>
      <vt:lpstr>GRIDCO_GDAM STATE</vt:lpstr>
      <vt:lpstr>RSP-GDAM STATE</vt:lpstr>
      <vt:lpstr>VLSEZ_GDAM STATE</vt:lpstr>
      <vt:lpstr>VEDANTA LANJIGARH_GDAM STATE</vt:lpstr>
      <vt:lpstr>JSL_ RTM STATE</vt:lpstr>
      <vt:lpstr>JSPL ANGUL_RTM STATE</vt:lpstr>
      <vt:lpstr>JSPL BARBIL_RTM STATE</vt:lpstr>
      <vt:lpstr>PPL_RTM STATE</vt:lpstr>
      <vt:lpstr>RSP-RTM STATE</vt:lpstr>
      <vt:lpstr>TSL KALINGA_RTM STATE</vt:lpstr>
      <vt:lpstr>VL SEZ_RTM STATE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2022-05-09T06:55:14Z</dcterms:modified>
</cp:coreProperties>
</file>